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490" windowHeight="4635" activeTab="11"/>
  </bookViews>
  <sheets>
    <sheet name="WP 1A" sheetId="22" r:id="rId1"/>
    <sheet name="WP 1B" sheetId="1" r:id="rId2"/>
    <sheet name="WP 2" sheetId="2" r:id="rId3"/>
    <sheet name="WP 3" sheetId="3" r:id="rId4"/>
    <sheet name="WP 4" sheetId="4" r:id="rId5"/>
    <sheet name="WP 5" sheetId="5" r:id="rId6"/>
    <sheet name="WP 6" sheetId="6" r:id="rId7"/>
    <sheet name="WP 7" sheetId="7" r:id="rId8"/>
    <sheet name="WP 8" sheetId="8" r:id="rId9"/>
    <sheet name="WP 9" sheetId="9" r:id="rId10"/>
    <sheet name="WW 4" sheetId="10" r:id="rId11"/>
    <sheet name="WP 10" sheetId="11" r:id="rId12"/>
    <sheet name="WP 11" sheetId="12" r:id="rId13"/>
    <sheet name="Koppelteken" sheetId="13" r:id="rId14"/>
    <sheet name="WP 12" sheetId="14" r:id="rId15"/>
    <sheet name="WP 13" sheetId="15" r:id="rId16"/>
    <sheet name="WP 14" sheetId="23" r:id="rId17"/>
    <sheet name="WP 15" sheetId="24" r:id="rId18"/>
    <sheet name="WP 16" sheetId="16" r:id="rId19"/>
    <sheet name="WP 17" sheetId="17" r:id="rId20"/>
    <sheet name="WP 18" sheetId="18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24" l="1"/>
  <c r="F29" i="24"/>
  <c r="K28" i="24"/>
  <c r="F28" i="24"/>
  <c r="K27" i="24"/>
  <c r="F27" i="24"/>
  <c r="K26" i="24"/>
  <c r="F26" i="24"/>
  <c r="K25" i="24"/>
  <c r="F25" i="24"/>
  <c r="K24" i="24"/>
  <c r="F24" i="24"/>
  <c r="K23" i="24"/>
  <c r="F23" i="24"/>
  <c r="K22" i="24"/>
  <c r="F22" i="24"/>
  <c r="K21" i="24"/>
  <c r="F21" i="24"/>
  <c r="K20" i="24"/>
  <c r="F20" i="24"/>
  <c r="K19" i="24"/>
  <c r="F19" i="24"/>
  <c r="K18" i="24"/>
  <c r="F18" i="24"/>
  <c r="K17" i="24"/>
  <c r="F17" i="24"/>
  <c r="K16" i="24"/>
  <c r="F16" i="24"/>
  <c r="K15" i="24"/>
  <c r="F15" i="24"/>
  <c r="K14" i="24"/>
  <c r="F14" i="24"/>
  <c r="K13" i="24"/>
  <c r="F13" i="24"/>
  <c r="K12" i="24"/>
  <c r="F12" i="24"/>
  <c r="K11" i="24"/>
  <c r="F11" i="24"/>
  <c r="K10" i="24"/>
  <c r="F10" i="24"/>
  <c r="K29" i="23"/>
  <c r="F29" i="23"/>
  <c r="K28" i="23"/>
  <c r="F28" i="23"/>
  <c r="K27" i="23"/>
  <c r="F27" i="23"/>
  <c r="K26" i="23"/>
  <c r="F26" i="23"/>
  <c r="K25" i="23"/>
  <c r="F25" i="23"/>
  <c r="K24" i="23"/>
  <c r="F24" i="23"/>
  <c r="K23" i="23"/>
  <c r="F23" i="23"/>
  <c r="K22" i="23"/>
  <c r="F22" i="23"/>
  <c r="K21" i="23"/>
  <c r="F21" i="23"/>
  <c r="K20" i="23"/>
  <c r="F20" i="23"/>
  <c r="K19" i="23"/>
  <c r="F19" i="23"/>
  <c r="K18" i="23"/>
  <c r="F18" i="23"/>
  <c r="K17" i="23"/>
  <c r="F17" i="23"/>
  <c r="K16" i="23"/>
  <c r="F16" i="23"/>
  <c r="K15" i="23"/>
  <c r="F15" i="23"/>
  <c r="K14" i="23"/>
  <c r="F14" i="23"/>
  <c r="K13" i="23"/>
  <c r="F13" i="23"/>
  <c r="K12" i="23"/>
  <c r="F12" i="23"/>
  <c r="K11" i="23"/>
  <c r="F11" i="23"/>
  <c r="K10" i="23"/>
  <c r="F10" i="23"/>
  <c r="K29" i="8" l="1"/>
  <c r="F29" i="8"/>
  <c r="K28" i="8"/>
  <c r="F28" i="8"/>
  <c r="K27" i="8"/>
  <c r="F27" i="8"/>
  <c r="K26" i="8"/>
  <c r="F26" i="8"/>
  <c r="K25" i="8"/>
  <c r="F25" i="8"/>
  <c r="K24" i="8"/>
  <c r="F24" i="8"/>
  <c r="K23" i="8"/>
  <c r="F23" i="8"/>
  <c r="K22" i="8"/>
  <c r="F22" i="8"/>
  <c r="K21" i="8"/>
  <c r="F21" i="8"/>
  <c r="K20" i="8"/>
  <c r="F20" i="8"/>
  <c r="K19" i="8"/>
  <c r="F19" i="8"/>
  <c r="K18" i="8"/>
  <c r="F18" i="8"/>
  <c r="K17" i="8"/>
  <c r="F17" i="8"/>
  <c r="K16" i="8"/>
  <c r="F16" i="8"/>
  <c r="K15" i="8"/>
  <c r="F15" i="8"/>
  <c r="K14" i="8"/>
  <c r="F14" i="8"/>
  <c r="K13" i="8"/>
  <c r="F13" i="8"/>
  <c r="K12" i="8"/>
  <c r="F12" i="8"/>
  <c r="K11" i="8"/>
  <c r="F11" i="8"/>
  <c r="K10" i="8"/>
  <c r="F10" i="8"/>
  <c r="K29" i="3" l="1"/>
  <c r="F29" i="3"/>
  <c r="K28" i="3"/>
  <c r="F28" i="3"/>
  <c r="K27" i="3"/>
  <c r="F27" i="3"/>
  <c r="K26" i="3"/>
  <c r="F26" i="3"/>
  <c r="K25" i="3"/>
  <c r="F25" i="3"/>
  <c r="K24" i="3"/>
  <c r="F24" i="3"/>
  <c r="K23" i="3"/>
  <c r="F23" i="3"/>
  <c r="K22" i="3"/>
  <c r="F22" i="3"/>
  <c r="K21" i="3"/>
  <c r="F21" i="3"/>
  <c r="K20" i="3"/>
  <c r="F20" i="3"/>
  <c r="K19" i="3"/>
  <c r="F19" i="3"/>
  <c r="K18" i="3"/>
  <c r="F18" i="3"/>
  <c r="K17" i="3"/>
  <c r="F17" i="3"/>
  <c r="K16" i="3"/>
  <c r="F16" i="3"/>
  <c r="K15" i="3"/>
  <c r="F15" i="3"/>
  <c r="K14" i="3"/>
  <c r="F14" i="3"/>
  <c r="K13" i="3"/>
  <c r="F13" i="3"/>
  <c r="K12" i="3"/>
  <c r="F12" i="3"/>
  <c r="K11" i="3"/>
  <c r="F11" i="3"/>
  <c r="K10" i="3"/>
  <c r="F10" i="3"/>
  <c r="F31" i="22"/>
  <c r="K31" i="22"/>
  <c r="F30" i="22"/>
  <c r="K30" i="22"/>
  <c r="K29" i="22"/>
  <c r="F29" i="22"/>
  <c r="K28" i="22"/>
  <c r="F28" i="22"/>
  <c r="K27" i="22"/>
  <c r="F27" i="22"/>
  <c r="K26" i="22"/>
  <c r="F26" i="22"/>
  <c r="K25" i="22"/>
  <c r="F25" i="22"/>
  <c r="K24" i="22"/>
  <c r="F24" i="22"/>
  <c r="K23" i="22"/>
  <c r="F23" i="22"/>
  <c r="K22" i="22"/>
  <c r="F22" i="22"/>
  <c r="K21" i="22"/>
  <c r="F21" i="22"/>
  <c r="K20" i="22"/>
  <c r="F20" i="22"/>
  <c r="K19" i="22"/>
  <c r="F19" i="22"/>
  <c r="K18" i="22"/>
  <c r="F18" i="22"/>
  <c r="K17" i="22"/>
  <c r="F17" i="22"/>
  <c r="K16" i="22"/>
  <c r="F16" i="22"/>
  <c r="K15" i="22"/>
  <c r="F15" i="22"/>
  <c r="K14" i="22"/>
  <c r="F14" i="22"/>
  <c r="K13" i="22"/>
  <c r="F13" i="22"/>
  <c r="K12" i="22"/>
  <c r="F12" i="22"/>
  <c r="K11" i="22"/>
  <c r="F11" i="22"/>
  <c r="K10" i="22"/>
  <c r="F10" i="22"/>
  <c r="K29" i="18" l="1"/>
  <c r="F29" i="18"/>
  <c r="K28" i="18"/>
  <c r="F28" i="18"/>
  <c r="K27" i="18"/>
  <c r="F27" i="18"/>
  <c r="K26" i="18"/>
  <c r="F26" i="18"/>
  <c r="K25" i="18"/>
  <c r="F25" i="18"/>
  <c r="K24" i="18"/>
  <c r="F24" i="18"/>
  <c r="K23" i="18"/>
  <c r="F23" i="18"/>
  <c r="K22" i="18"/>
  <c r="F22" i="18"/>
  <c r="K21" i="18"/>
  <c r="F21" i="18"/>
  <c r="K20" i="18"/>
  <c r="F20" i="18"/>
  <c r="K19" i="18"/>
  <c r="F19" i="18"/>
  <c r="K18" i="18"/>
  <c r="F18" i="18"/>
  <c r="K17" i="18"/>
  <c r="F17" i="18"/>
  <c r="K16" i="18"/>
  <c r="F16" i="18"/>
  <c r="K15" i="18"/>
  <c r="F15" i="18"/>
  <c r="K14" i="18"/>
  <c r="F14" i="18"/>
  <c r="K13" i="18"/>
  <c r="F13" i="18"/>
  <c r="K12" i="18"/>
  <c r="F12" i="18"/>
  <c r="K11" i="18"/>
  <c r="F11" i="18"/>
  <c r="K10" i="18"/>
  <c r="F10" i="18"/>
  <c r="K29" i="17"/>
  <c r="F29" i="17"/>
  <c r="K28" i="17"/>
  <c r="F28" i="17"/>
  <c r="K27" i="17"/>
  <c r="F27" i="17"/>
  <c r="K26" i="17"/>
  <c r="F26" i="17"/>
  <c r="K25" i="17"/>
  <c r="F25" i="17"/>
  <c r="K24" i="17"/>
  <c r="F24" i="17"/>
  <c r="K23" i="17"/>
  <c r="F23" i="17"/>
  <c r="K22" i="17"/>
  <c r="F22" i="17"/>
  <c r="K21" i="17"/>
  <c r="F21" i="17"/>
  <c r="K20" i="17"/>
  <c r="F20" i="17"/>
  <c r="K19" i="17"/>
  <c r="F19" i="17"/>
  <c r="K18" i="17"/>
  <c r="F18" i="17"/>
  <c r="K17" i="17"/>
  <c r="F17" i="17"/>
  <c r="K16" i="17"/>
  <c r="F16" i="17"/>
  <c r="K15" i="17"/>
  <c r="F15" i="17"/>
  <c r="K14" i="17"/>
  <c r="F14" i="17"/>
  <c r="K13" i="17"/>
  <c r="F13" i="17"/>
  <c r="K12" i="17"/>
  <c r="F12" i="17"/>
  <c r="K11" i="17"/>
  <c r="F11" i="17"/>
  <c r="K10" i="17"/>
  <c r="F10" i="17"/>
  <c r="K29" i="16"/>
  <c r="F29" i="16"/>
  <c r="K28" i="16"/>
  <c r="F28" i="16"/>
  <c r="K27" i="16"/>
  <c r="F27" i="16"/>
  <c r="K26" i="16"/>
  <c r="F26" i="16"/>
  <c r="K25" i="16"/>
  <c r="F25" i="16"/>
  <c r="K24" i="16"/>
  <c r="F24" i="16"/>
  <c r="K23" i="16"/>
  <c r="F23" i="16"/>
  <c r="K22" i="16"/>
  <c r="F22" i="16"/>
  <c r="K21" i="16"/>
  <c r="F21" i="16"/>
  <c r="K20" i="16"/>
  <c r="F20" i="16"/>
  <c r="K19" i="16"/>
  <c r="F19" i="16"/>
  <c r="K18" i="16"/>
  <c r="F18" i="16"/>
  <c r="K17" i="16"/>
  <c r="F17" i="16"/>
  <c r="K16" i="16"/>
  <c r="F16" i="16"/>
  <c r="K15" i="16"/>
  <c r="F15" i="16"/>
  <c r="K14" i="16"/>
  <c r="F14" i="16"/>
  <c r="K13" i="16"/>
  <c r="F13" i="16"/>
  <c r="K12" i="16"/>
  <c r="F12" i="16"/>
  <c r="K11" i="16"/>
  <c r="F11" i="16"/>
  <c r="K10" i="16"/>
  <c r="F10" i="16"/>
  <c r="K29" i="15"/>
  <c r="F29" i="15"/>
  <c r="K28" i="15"/>
  <c r="F28" i="15"/>
  <c r="K27" i="15"/>
  <c r="F27" i="15"/>
  <c r="K26" i="15"/>
  <c r="F26" i="15"/>
  <c r="K25" i="15"/>
  <c r="F25" i="15"/>
  <c r="K24" i="15"/>
  <c r="F24" i="15"/>
  <c r="K23" i="15"/>
  <c r="F23" i="15"/>
  <c r="K22" i="15"/>
  <c r="F22" i="15"/>
  <c r="K21" i="15"/>
  <c r="F21" i="15"/>
  <c r="K20" i="15"/>
  <c r="F20" i="15"/>
  <c r="K19" i="15"/>
  <c r="F19" i="15"/>
  <c r="K18" i="15"/>
  <c r="F18" i="15"/>
  <c r="K17" i="15"/>
  <c r="F17" i="15"/>
  <c r="K16" i="15"/>
  <c r="F16" i="15"/>
  <c r="K15" i="15"/>
  <c r="F15" i="15"/>
  <c r="K14" i="15"/>
  <c r="F14" i="15"/>
  <c r="K13" i="15"/>
  <c r="F13" i="15"/>
  <c r="K12" i="15"/>
  <c r="F12" i="15"/>
  <c r="K11" i="15"/>
  <c r="F11" i="15"/>
  <c r="K10" i="15"/>
  <c r="F10" i="15"/>
  <c r="K29" i="14"/>
  <c r="F29" i="14"/>
  <c r="K28" i="14"/>
  <c r="F28" i="14"/>
  <c r="K27" i="14"/>
  <c r="F27" i="14"/>
  <c r="K26" i="14"/>
  <c r="F26" i="14"/>
  <c r="K25" i="14"/>
  <c r="F25" i="14"/>
  <c r="K24" i="14"/>
  <c r="F24" i="14"/>
  <c r="K23" i="14"/>
  <c r="F23" i="14"/>
  <c r="K22" i="14"/>
  <c r="F22" i="14"/>
  <c r="K21" i="14"/>
  <c r="F21" i="14"/>
  <c r="K20" i="14"/>
  <c r="F20" i="14"/>
  <c r="K19" i="14"/>
  <c r="F19" i="14"/>
  <c r="K18" i="14"/>
  <c r="F18" i="14"/>
  <c r="K17" i="14"/>
  <c r="F17" i="14"/>
  <c r="K16" i="14"/>
  <c r="F16" i="14"/>
  <c r="K15" i="14"/>
  <c r="F15" i="14"/>
  <c r="K14" i="14"/>
  <c r="F14" i="14"/>
  <c r="K13" i="14"/>
  <c r="F13" i="14"/>
  <c r="K12" i="14"/>
  <c r="F12" i="14"/>
  <c r="K11" i="14"/>
  <c r="F11" i="14"/>
  <c r="K10" i="14"/>
  <c r="F10" i="14"/>
  <c r="K29" i="13" l="1"/>
  <c r="F29" i="13"/>
  <c r="K28" i="13"/>
  <c r="F28" i="13"/>
  <c r="K27" i="13"/>
  <c r="F27" i="13"/>
  <c r="K26" i="13"/>
  <c r="F26" i="13"/>
  <c r="K25" i="13"/>
  <c r="F25" i="13"/>
  <c r="K24" i="13"/>
  <c r="F24" i="13"/>
  <c r="K23" i="13"/>
  <c r="F23" i="13"/>
  <c r="K22" i="13"/>
  <c r="F22" i="13"/>
  <c r="K21" i="13"/>
  <c r="F21" i="13"/>
  <c r="K20" i="13"/>
  <c r="F20" i="13"/>
  <c r="K19" i="13"/>
  <c r="F19" i="13"/>
  <c r="K18" i="13"/>
  <c r="F18" i="13"/>
  <c r="K17" i="13"/>
  <c r="F17" i="13"/>
  <c r="K16" i="13"/>
  <c r="F16" i="13"/>
  <c r="K15" i="13"/>
  <c r="F15" i="13"/>
  <c r="K14" i="13"/>
  <c r="F14" i="13"/>
  <c r="K13" i="13"/>
  <c r="F13" i="13"/>
  <c r="K12" i="13"/>
  <c r="F12" i="13"/>
  <c r="K11" i="13"/>
  <c r="F11" i="13"/>
  <c r="K10" i="13"/>
  <c r="F10" i="13"/>
  <c r="K29" i="12"/>
  <c r="F29" i="12"/>
  <c r="K28" i="12"/>
  <c r="F28" i="12"/>
  <c r="K27" i="12"/>
  <c r="F27" i="12"/>
  <c r="K26" i="12"/>
  <c r="F26" i="12"/>
  <c r="K25" i="12"/>
  <c r="F25" i="12"/>
  <c r="K24" i="12"/>
  <c r="F24" i="12"/>
  <c r="K23" i="12"/>
  <c r="F23" i="12"/>
  <c r="K22" i="12"/>
  <c r="F22" i="12"/>
  <c r="K21" i="12"/>
  <c r="F21" i="12"/>
  <c r="K20" i="12"/>
  <c r="F20" i="12"/>
  <c r="K19" i="12"/>
  <c r="F19" i="12"/>
  <c r="K18" i="12"/>
  <c r="F18" i="12"/>
  <c r="K17" i="12"/>
  <c r="F17" i="12"/>
  <c r="K16" i="12"/>
  <c r="F16" i="12"/>
  <c r="K15" i="12"/>
  <c r="F15" i="12"/>
  <c r="K14" i="12"/>
  <c r="F14" i="12"/>
  <c r="K13" i="12"/>
  <c r="F13" i="12"/>
  <c r="K12" i="12"/>
  <c r="F12" i="12"/>
  <c r="K11" i="12"/>
  <c r="F11" i="12"/>
  <c r="K10" i="12"/>
  <c r="F10" i="12"/>
  <c r="K29" i="11" l="1"/>
  <c r="F29" i="11"/>
  <c r="K28" i="11"/>
  <c r="F28" i="11"/>
  <c r="K27" i="11"/>
  <c r="F27" i="11"/>
  <c r="K26" i="11"/>
  <c r="F26" i="11"/>
  <c r="K25" i="11"/>
  <c r="F25" i="11"/>
  <c r="K24" i="11"/>
  <c r="F24" i="11"/>
  <c r="K23" i="11"/>
  <c r="F23" i="11"/>
  <c r="K22" i="11"/>
  <c r="F22" i="11"/>
  <c r="K21" i="11"/>
  <c r="F21" i="11"/>
  <c r="K20" i="11"/>
  <c r="F20" i="11"/>
  <c r="K19" i="11"/>
  <c r="F19" i="11"/>
  <c r="K18" i="11"/>
  <c r="F18" i="11"/>
  <c r="K17" i="11"/>
  <c r="F17" i="11"/>
  <c r="K16" i="11"/>
  <c r="F16" i="11"/>
  <c r="K15" i="11"/>
  <c r="F15" i="11"/>
  <c r="K14" i="11"/>
  <c r="F14" i="11"/>
  <c r="K13" i="11"/>
  <c r="F13" i="11"/>
  <c r="K12" i="11"/>
  <c r="F12" i="11"/>
  <c r="K11" i="11"/>
  <c r="F11" i="11"/>
  <c r="K10" i="11"/>
  <c r="F10" i="11"/>
  <c r="K29" i="10"/>
  <c r="F29" i="10"/>
  <c r="K28" i="10"/>
  <c r="F28" i="10"/>
  <c r="K27" i="10"/>
  <c r="F27" i="10"/>
  <c r="K26" i="10"/>
  <c r="F26" i="10"/>
  <c r="K25" i="10"/>
  <c r="F25" i="10"/>
  <c r="K24" i="10"/>
  <c r="F24" i="10"/>
  <c r="K23" i="10"/>
  <c r="F23" i="10"/>
  <c r="K22" i="10"/>
  <c r="F22" i="10"/>
  <c r="K21" i="10"/>
  <c r="F21" i="10"/>
  <c r="K20" i="10"/>
  <c r="F20" i="10"/>
  <c r="K19" i="10"/>
  <c r="F19" i="10"/>
  <c r="K18" i="10"/>
  <c r="F18" i="10"/>
  <c r="K17" i="10"/>
  <c r="F17" i="10"/>
  <c r="K16" i="10"/>
  <c r="F16" i="10"/>
  <c r="K15" i="10"/>
  <c r="F15" i="10"/>
  <c r="K14" i="10"/>
  <c r="F14" i="10"/>
  <c r="K13" i="10"/>
  <c r="F13" i="10"/>
  <c r="K12" i="10"/>
  <c r="F12" i="10"/>
  <c r="K11" i="10"/>
  <c r="F11" i="10"/>
  <c r="K10" i="10"/>
  <c r="F10" i="10"/>
  <c r="K29" i="9"/>
  <c r="F29" i="9"/>
  <c r="K28" i="9"/>
  <c r="F28" i="9"/>
  <c r="K27" i="9"/>
  <c r="F27" i="9"/>
  <c r="K26" i="9"/>
  <c r="F26" i="9"/>
  <c r="K25" i="9"/>
  <c r="F25" i="9"/>
  <c r="K24" i="9"/>
  <c r="F24" i="9"/>
  <c r="K23" i="9"/>
  <c r="F23" i="9"/>
  <c r="K22" i="9"/>
  <c r="F22" i="9"/>
  <c r="K21" i="9"/>
  <c r="F21" i="9"/>
  <c r="K20" i="9"/>
  <c r="F20" i="9"/>
  <c r="K19" i="9"/>
  <c r="F19" i="9"/>
  <c r="K18" i="9"/>
  <c r="F18" i="9"/>
  <c r="K17" i="9"/>
  <c r="F17" i="9"/>
  <c r="K16" i="9"/>
  <c r="F16" i="9"/>
  <c r="K15" i="9"/>
  <c r="F15" i="9"/>
  <c r="K14" i="9"/>
  <c r="F14" i="9"/>
  <c r="K13" i="9"/>
  <c r="F13" i="9"/>
  <c r="K12" i="9"/>
  <c r="F12" i="9"/>
  <c r="K11" i="9"/>
  <c r="F11" i="9"/>
  <c r="K10" i="9"/>
  <c r="F10" i="9"/>
  <c r="K29" i="7"/>
  <c r="F29" i="7"/>
  <c r="K28" i="7"/>
  <c r="F28" i="7"/>
  <c r="K27" i="7"/>
  <c r="F27" i="7"/>
  <c r="K26" i="7"/>
  <c r="F26" i="7"/>
  <c r="K25" i="7"/>
  <c r="F25" i="7"/>
  <c r="K24" i="7"/>
  <c r="F24" i="7"/>
  <c r="K23" i="7"/>
  <c r="F23" i="7"/>
  <c r="K22" i="7"/>
  <c r="F22" i="7"/>
  <c r="K21" i="7"/>
  <c r="F21" i="7"/>
  <c r="K20" i="7"/>
  <c r="F20" i="7"/>
  <c r="K19" i="7"/>
  <c r="F19" i="7"/>
  <c r="K18" i="7"/>
  <c r="F18" i="7"/>
  <c r="K17" i="7"/>
  <c r="F17" i="7"/>
  <c r="K16" i="7"/>
  <c r="F16" i="7"/>
  <c r="K15" i="7"/>
  <c r="F15" i="7"/>
  <c r="K14" i="7"/>
  <c r="F14" i="7"/>
  <c r="K13" i="7"/>
  <c r="F13" i="7"/>
  <c r="K12" i="7"/>
  <c r="F12" i="7"/>
  <c r="K11" i="7"/>
  <c r="F11" i="7"/>
  <c r="K10" i="7"/>
  <c r="F10" i="7"/>
  <c r="K29" i="6"/>
  <c r="F29" i="6"/>
  <c r="K28" i="6"/>
  <c r="F28" i="6"/>
  <c r="K27" i="6"/>
  <c r="F27" i="6"/>
  <c r="K26" i="6"/>
  <c r="F26" i="6"/>
  <c r="K25" i="6"/>
  <c r="F25" i="6"/>
  <c r="K24" i="6"/>
  <c r="F24" i="6"/>
  <c r="K23" i="6"/>
  <c r="F23" i="6"/>
  <c r="K22" i="6"/>
  <c r="F22" i="6"/>
  <c r="K21" i="6"/>
  <c r="F21" i="6"/>
  <c r="K20" i="6"/>
  <c r="F20" i="6"/>
  <c r="K19" i="6"/>
  <c r="F19" i="6"/>
  <c r="K18" i="6"/>
  <c r="F18" i="6"/>
  <c r="K17" i="6"/>
  <c r="F17" i="6"/>
  <c r="K16" i="6"/>
  <c r="F16" i="6"/>
  <c r="K15" i="6"/>
  <c r="F15" i="6"/>
  <c r="K14" i="6"/>
  <c r="F14" i="6"/>
  <c r="K13" i="6"/>
  <c r="F13" i="6"/>
  <c r="K12" i="6"/>
  <c r="F12" i="6"/>
  <c r="K11" i="6"/>
  <c r="F11" i="6"/>
  <c r="K10" i="6"/>
  <c r="F10" i="6"/>
  <c r="K29" i="5" l="1"/>
  <c r="F29" i="5"/>
  <c r="K28" i="5"/>
  <c r="F28" i="5"/>
  <c r="K27" i="5"/>
  <c r="F27" i="5"/>
  <c r="K26" i="5"/>
  <c r="F26" i="5"/>
  <c r="K25" i="5"/>
  <c r="F25" i="5"/>
  <c r="K24" i="5"/>
  <c r="F24" i="5"/>
  <c r="K23" i="5"/>
  <c r="F23" i="5"/>
  <c r="K22" i="5"/>
  <c r="F22" i="5"/>
  <c r="K21" i="5"/>
  <c r="F21" i="5"/>
  <c r="K20" i="5"/>
  <c r="F20" i="5"/>
  <c r="K19" i="5"/>
  <c r="F19" i="5"/>
  <c r="K18" i="5"/>
  <c r="F18" i="5"/>
  <c r="K17" i="5"/>
  <c r="F17" i="5"/>
  <c r="K16" i="5"/>
  <c r="F16" i="5"/>
  <c r="K15" i="5"/>
  <c r="F15" i="5"/>
  <c r="K14" i="5"/>
  <c r="F14" i="5"/>
  <c r="K13" i="5"/>
  <c r="F13" i="5"/>
  <c r="K12" i="5"/>
  <c r="F12" i="5"/>
  <c r="K11" i="5"/>
  <c r="F11" i="5"/>
  <c r="K10" i="5"/>
  <c r="F10" i="5"/>
  <c r="K29" i="4"/>
  <c r="F29" i="4"/>
  <c r="K28" i="4"/>
  <c r="F28" i="4"/>
  <c r="K27" i="4"/>
  <c r="F27" i="4"/>
  <c r="K26" i="4"/>
  <c r="F26" i="4"/>
  <c r="K25" i="4"/>
  <c r="F25" i="4"/>
  <c r="K24" i="4"/>
  <c r="F24" i="4"/>
  <c r="K23" i="4"/>
  <c r="F23" i="4"/>
  <c r="K22" i="4"/>
  <c r="F22" i="4"/>
  <c r="K21" i="4"/>
  <c r="F21" i="4"/>
  <c r="K20" i="4"/>
  <c r="F20" i="4"/>
  <c r="K19" i="4"/>
  <c r="F19" i="4"/>
  <c r="K18" i="4"/>
  <c r="F18" i="4"/>
  <c r="K17" i="4"/>
  <c r="F17" i="4"/>
  <c r="K16" i="4"/>
  <c r="F16" i="4"/>
  <c r="K15" i="4"/>
  <c r="F15" i="4"/>
  <c r="K14" i="4"/>
  <c r="F14" i="4"/>
  <c r="K13" i="4"/>
  <c r="F13" i="4"/>
  <c r="K12" i="4"/>
  <c r="F12" i="4"/>
  <c r="K11" i="4"/>
  <c r="F11" i="4"/>
  <c r="K10" i="4"/>
  <c r="F10" i="4"/>
  <c r="K29" i="1"/>
  <c r="F29" i="1"/>
  <c r="K28" i="1"/>
  <c r="F28" i="1"/>
  <c r="K27" i="1"/>
  <c r="F27" i="1"/>
  <c r="K26" i="1"/>
  <c r="F26" i="1"/>
  <c r="K25" i="1"/>
  <c r="F25" i="1"/>
  <c r="K24" i="1"/>
  <c r="F24" i="1"/>
  <c r="K23" i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F10" i="2"/>
  <c r="F11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2" i="2"/>
</calcChain>
</file>

<file path=xl/sharedStrings.xml><?xml version="1.0" encoding="utf-8"?>
<sst xmlns="http://schemas.openxmlformats.org/spreadsheetml/2006/main" count="887" uniqueCount="462">
  <si>
    <t>Herschrijf hieronder de foutieve woorden</t>
  </si>
  <si>
    <t xml:space="preserve">Knap! </t>
  </si>
  <si>
    <t>Fout</t>
  </si>
  <si>
    <t>Naam :</t>
  </si>
  <si>
    <t>Woordpakket 2</t>
  </si>
  <si>
    <t>akkoord</t>
  </si>
  <si>
    <t>professor</t>
  </si>
  <si>
    <t>goed verbeterd</t>
  </si>
  <si>
    <t>oeps, nog een foutje</t>
  </si>
  <si>
    <t>Woordpakket 3</t>
  </si>
  <si>
    <t>Woordpakket 4</t>
  </si>
  <si>
    <t>Woordpakket 5</t>
  </si>
  <si>
    <t>dinosaurus</t>
  </si>
  <si>
    <t>restaurant</t>
  </si>
  <si>
    <t>diploma</t>
  </si>
  <si>
    <t>januari</t>
  </si>
  <si>
    <t>kapitein</t>
  </si>
  <si>
    <t>televisie</t>
  </si>
  <si>
    <t>de</t>
  </si>
  <si>
    <t>het</t>
  </si>
  <si>
    <t>Typ het woord (zonder het lidwoord) na. Gebruik daarna de ENTER-toets.</t>
  </si>
  <si>
    <t>Woordpakket 6</t>
  </si>
  <si>
    <t>winkelcentrum</t>
  </si>
  <si>
    <t>Woordpakket 7</t>
  </si>
  <si>
    <t>auto's</t>
  </si>
  <si>
    <t>mama's</t>
  </si>
  <si>
    <t>Woordpakket 8</t>
  </si>
  <si>
    <t>ideeën</t>
  </si>
  <si>
    <t>knieën</t>
  </si>
  <si>
    <t>Woordpakket 9</t>
  </si>
  <si>
    <t>controle</t>
  </si>
  <si>
    <t>speciaal</t>
  </si>
  <si>
    <t>Woordpakket 10</t>
  </si>
  <si>
    <t>radio</t>
  </si>
  <si>
    <t>nieuwsgierig</t>
  </si>
  <si>
    <t>(het)</t>
  </si>
  <si>
    <t>Woordpakket 11</t>
  </si>
  <si>
    <t>Typ het woord (zonder lidwoord) na. Gebruik daarna de ENTER-toets.</t>
  </si>
  <si>
    <r>
      <t xml:space="preserve">Hoe zet je </t>
    </r>
    <r>
      <rPr>
        <b/>
        <sz val="9"/>
        <color rgb="FFC00000"/>
        <rFont val="Arial"/>
        <family val="2"/>
      </rPr>
      <t>2 puntjes op de e</t>
    </r>
    <r>
      <rPr>
        <sz val="9"/>
        <color rgb="FFC00000"/>
        <rFont val="Arial"/>
        <family val="2"/>
      </rPr>
      <t>? Door eerst shift toets ingedrukt te houden, naast de letter 'P' de 2 puntjes in te drukken en daarna alles los te laten en de 'e' te typen.</t>
    </r>
  </si>
  <si>
    <t>Woordpakket 12</t>
  </si>
  <si>
    <t>actualiteit</t>
  </si>
  <si>
    <t>fantastisch</t>
  </si>
  <si>
    <t>Woordpakket 13</t>
  </si>
  <si>
    <t>station</t>
  </si>
  <si>
    <t>politie</t>
  </si>
  <si>
    <t>snelheid</t>
  </si>
  <si>
    <t>Woordpakket 14</t>
  </si>
  <si>
    <t>onmiddellijk</t>
  </si>
  <si>
    <t>Woordpakket 15</t>
  </si>
  <si>
    <t>Woordpakket 16</t>
  </si>
  <si>
    <t>café</t>
  </si>
  <si>
    <t>Nieuw-Zeeland</t>
  </si>
  <si>
    <t>Sint-Niklaas</t>
  </si>
  <si>
    <t>Woordpakket 17</t>
  </si>
  <si>
    <t>circus</t>
  </si>
  <si>
    <t>commissaris</t>
  </si>
  <si>
    <t>Woordpakket 18</t>
  </si>
  <si>
    <t xml:space="preserve">het </t>
  </si>
  <si>
    <t>fabrikant</t>
  </si>
  <si>
    <t>thuis</t>
  </si>
  <si>
    <t>theater</t>
  </si>
  <si>
    <t>(de)</t>
  </si>
  <si>
    <t>lichtjes</t>
  </si>
  <si>
    <t>Italië</t>
  </si>
  <si>
    <t>ontdekken</t>
  </si>
  <si>
    <t>Woordpakket 1A</t>
  </si>
  <si>
    <t>Woordpakket 1B</t>
  </si>
  <si>
    <t>de/het</t>
  </si>
  <si>
    <t>s avonds</t>
  </si>
  <si>
    <t>s Avonds</t>
  </si>
  <si>
    <t>bijvoorbeeld</t>
  </si>
  <si>
    <t>bv.</t>
  </si>
  <si>
    <t>West-Vlaamse</t>
  </si>
  <si>
    <t>handtekening</t>
  </si>
  <si>
    <t>autootje</t>
  </si>
  <si>
    <t>illustraties</t>
  </si>
  <si>
    <t>detective</t>
  </si>
  <si>
    <t>miniatuur</t>
  </si>
  <si>
    <t>piramide</t>
  </si>
  <si>
    <t>biologisch</t>
  </si>
  <si>
    <t>ministerie</t>
  </si>
  <si>
    <t>ideaal</t>
  </si>
  <si>
    <t>maffia</t>
  </si>
  <si>
    <t>India</t>
  </si>
  <si>
    <t>opinie</t>
  </si>
  <si>
    <t>individu</t>
  </si>
  <si>
    <t>stadion</t>
  </si>
  <si>
    <t>vitamine</t>
  </si>
  <si>
    <t>file</t>
  </si>
  <si>
    <t>indianen</t>
  </si>
  <si>
    <t>minimum</t>
  </si>
  <si>
    <t>dialoog</t>
  </si>
  <si>
    <t>positief</t>
  </si>
  <si>
    <t>epidemie</t>
  </si>
  <si>
    <t>literatuur</t>
  </si>
  <si>
    <t>Amerikaan</t>
  </si>
  <si>
    <t>baby</t>
  </si>
  <si>
    <t>pyjama</t>
  </si>
  <si>
    <t>bloednerveus</t>
  </si>
  <si>
    <t>symbool</t>
  </si>
  <si>
    <t>hyena</t>
  </si>
  <si>
    <t>penalty</t>
  </si>
  <si>
    <t>type</t>
  </si>
  <si>
    <t>Egypte</t>
  </si>
  <si>
    <t>weekend</t>
  </si>
  <si>
    <t>hygiëne</t>
  </si>
  <si>
    <t>mysterie</t>
  </si>
  <si>
    <t>lolly</t>
  </si>
  <si>
    <t>ondergrondse</t>
  </si>
  <si>
    <t>hobby</t>
  </si>
  <si>
    <t>sorry</t>
  </si>
  <si>
    <t>typisch</t>
  </si>
  <si>
    <t>olympische</t>
  </si>
  <si>
    <t>pony</t>
  </si>
  <si>
    <t>bond</t>
  </si>
  <si>
    <t>leed</t>
  </si>
  <si>
    <t>puppy</t>
  </si>
  <si>
    <t>blokkeerde</t>
  </si>
  <si>
    <t>training</t>
  </si>
  <si>
    <t>elementen</t>
  </si>
  <si>
    <t>abonnee</t>
  </si>
  <si>
    <t>ingewikkeld</t>
  </si>
  <si>
    <t>vleeseter</t>
  </si>
  <si>
    <t>diner</t>
  </si>
  <si>
    <t>trainer</t>
  </si>
  <si>
    <t>masseren</t>
  </si>
  <si>
    <t>edelstenen</t>
  </si>
  <si>
    <t>fossielen</t>
  </si>
  <si>
    <t>trainen</t>
  </si>
  <si>
    <t>geruststellend</t>
  </si>
  <si>
    <t>binnendringen</t>
  </si>
  <si>
    <t>depressief</t>
  </si>
  <si>
    <t>cocktails</t>
  </si>
  <si>
    <t>integendeel</t>
  </si>
  <si>
    <t>manschappen</t>
  </si>
  <si>
    <t>waarnemingen</t>
  </si>
  <si>
    <t>bureau</t>
  </si>
  <si>
    <t>overdracht</t>
  </si>
  <si>
    <t>route</t>
  </si>
  <si>
    <t>militair</t>
  </si>
  <si>
    <t>wanhopig</t>
  </si>
  <si>
    <t>politiebureau</t>
  </si>
  <si>
    <t>souvenirs</t>
  </si>
  <si>
    <t>populair</t>
  </si>
  <si>
    <t>cadeautje</t>
  </si>
  <si>
    <t>nota</t>
  </si>
  <si>
    <t>limousine</t>
  </si>
  <si>
    <t>echtgenote</t>
  </si>
  <si>
    <t>documentaire</t>
  </si>
  <si>
    <t>cadeau</t>
  </si>
  <si>
    <t>mayonaise</t>
  </si>
  <si>
    <t>niveau</t>
  </si>
  <si>
    <t>anekdote</t>
  </si>
  <si>
    <t>parlementair</t>
  </si>
  <si>
    <t>journalist</t>
  </si>
  <si>
    <t>enthousiast</t>
  </si>
  <si>
    <t>positieve</t>
  </si>
  <si>
    <t>ideale</t>
  </si>
  <si>
    <t>pensioen</t>
  </si>
  <si>
    <t>positie</t>
  </si>
  <si>
    <t>files</t>
  </si>
  <si>
    <t>ticket</t>
  </si>
  <si>
    <t>milieu</t>
  </si>
  <si>
    <t>kampioen</t>
  </si>
  <si>
    <t>subsidie</t>
  </si>
  <si>
    <t>politiek</t>
  </si>
  <si>
    <t>definitief</t>
  </si>
  <si>
    <t>crisis</t>
  </si>
  <si>
    <t>ingenieur</t>
  </si>
  <si>
    <t>risico</t>
  </si>
  <si>
    <t>kritisch</t>
  </si>
  <si>
    <t>religieuze</t>
  </si>
  <si>
    <t>artistiek</t>
  </si>
  <si>
    <t>instituut</t>
  </si>
  <si>
    <t>serieus</t>
  </si>
  <si>
    <t>realiteit</t>
  </si>
  <si>
    <t>eventueel</t>
  </si>
  <si>
    <t>propaganda</t>
  </si>
  <si>
    <t>vertaling</t>
  </si>
  <si>
    <t>uitermate</t>
  </si>
  <si>
    <t>genoemde</t>
  </si>
  <si>
    <t>seksuele</t>
  </si>
  <si>
    <t>testament</t>
  </si>
  <si>
    <t>negatief</t>
  </si>
  <si>
    <t>individueel</t>
  </si>
  <si>
    <t>problematiek</t>
  </si>
  <si>
    <t>voorheen</t>
  </si>
  <si>
    <t>individuele</t>
  </si>
  <si>
    <t>atmosfeer</t>
  </si>
  <si>
    <t>organen</t>
  </si>
  <si>
    <t>banale</t>
  </si>
  <si>
    <t>eventuele</t>
  </si>
  <si>
    <t>toernooi</t>
  </si>
  <si>
    <t>zodanig</t>
  </si>
  <si>
    <t>drama</t>
  </si>
  <si>
    <t>seksueel</t>
  </si>
  <si>
    <t>clown</t>
  </si>
  <si>
    <t>overeind</t>
  </si>
  <si>
    <t>verwijten</t>
  </si>
  <si>
    <t>bruto</t>
  </si>
  <si>
    <t>gijzelaar</t>
  </si>
  <si>
    <t>cowboy</t>
  </si>
  <si>
    <t>absolute</t>
  </si>
  <si>
    <t>afleiden</t>
  </si>
  <si>
    <t>smederij</t>
  </si>
  <si>
    <t>goal</t>
  </si>
  <si>
    <t>anderzijds</t>
  </si>
  <si>
    <t>cacao</t>
  </si>
  <si>
    <t>feitelijk</t>
  </si>
  <si>
    <t>argument</t>
  </si>
  <si>
    <t>doorschijnend</t>
  </si>
  <si>
    <t>barbecue</t>
  </si>
  <si>
    <t>formule</t>
  </si>
  <si>
    <t>uitgebreid</t>
  </si>
  <si>
    <t>maatschappij</t>
  </si>
  <si>
    <t>cultureel</t>
  </si>
  <si>
    <t>revolutie</t>
  </si>
  <si>
    <t>inclusief</t>
  </si>
  <si>
    <t>adoptie</t>
  </si>
  <si>
    <t>succes</t>
  </si>
  <si>
    <t>portie</t>
  </si>
  <si>
    <t>economie</t>
  </si>
  <si>
    <t>accordeon</t>
  </si>
  <si>
    <t>formatie</t>
  </si>
  <si>
    <t>attractie</t>
  </si>
  <si>
    <t>effect</t>
  </si>
  <si>
    <t>accu</t>
  </si>
  <si>
    <t>relatie</t>
  </si>
  <si>
    <t>concreet</t>
  </si>
  <si>
    <t>generatie</t>
  </si>
  <si>
    <t>democratie</t>
  </si>
  <si>
    <t>accent</t>
  </si>
  <si>
    <t>administratie</t>
  </si>
  <si>
    <t>productie</t>
  </si>
  <si>
    <t>emotie</t>
  </si>
  <si>
    <t>computer</t>
  </si>
  <si>
    <t>TIPS:</t>
  </si>
  <si>
    <t>geëindigd</t>
  </si>
  <si>
    <t>gerimpeld</t>
  </si>
  <si>
    <t>geautomatiseerd</t>
  </si>
  <si>
    <t>beademd</t>
  </si>
  <si>
    <t>geërfd</t>
  </si>
  <si>
    <t>gearresteerd</t>
  </si>
  <si>
    <t>georganiseerd</t>
  </si>
  <si>
    <t>gearriveerd</t>
  </si>
  <si>
    <t>beïnvloed</t>
  </si>
  <si>
    <t>behandeld</t>
  </si>
  <si>
    <t>geamuseerd</t>
  </si>
  <si>
    <t>geërgerd</t>
  </si>
  <si>
    <t>getoverd</t>
  </si>
  <si>
    <t>beoordeeld</t>
  </si>
  <si>
    <t>gedurfd</t>
  </si>
  <si>
    <t>geëerd</t>
  </si>
  <si>
    <t>geïllustreerd</t>
  </si>
  <si>
    <t>bevrijd</t>
  </si>
  <si>
    <t>geïnterviewd</t>
  </si>
  <si>
    <t>gehypnotiseerd</t>
  </si>
  <si>
    <t>Werkwoorden 4</t>
  </si>
  <si>
    <t>innerlijk</t>
  </si>
  <si>
    <t>lucifer</t>
  </si>
  <si>
    <t>receptie</t>
  </si>
  <si>
    <t>maatschappelijke</t>
  </si>
  <si>
    <t>wekelijks</t>
  </si>
  <si>
    <t>aquarium</t>
  </si>
  <si>
    <t>organisatie</t>
  </si>
  <si>
    <t>cilinder</t>
  </si>
  <si>
    <t>betrekkelijk</t>
  </si>
  <si>
    <t>quotiënt</t>
  </si>
  <si>
    <t>oorspronkelijke</t>
  </si>
  <si>
    <t>verantwoordelijke</t>
  </si>
  <si>
    <t>definitie</t>
  </si>
  <si>
    <t>lancering</t>
  </si>
  <si>
    <t>redactie</t>
  </si>
  <si>
    <t>quiz</t>
  </si>
  <si>
    <t>elektriciteit</t>
  </si>
  <si>
    <t>onafhankelijk</t>
  </si>
  <si>
    <t>redelijke</t>
  </si>
  <si>
    <t>gemeenschappelijk</t>
  </si>
  <si>
    <t>examens</t>
  </si>
  <si>
    <t>taxi</t>
  </si>
  <si>
    <t>sfinx</t>
  </si>
  <si>
    <t>actrices</t>
  </si>
  <si>
    <t>export</t>
  </si>
  <si>
    <t>explosie</t>
  </si>
  <si>
    <t>oké</t>
  </si>
  <si>
    <t>expeditie</t>
  </si>
  <si>
    <t>expert</t>
  </si>
  <si>
    <t>comité</t>
  </si>
  <si>
    <t>experiment</t>
  </si>
  <si>
    <t>exemplaren</t>
  </si>
  <si>
    <t>faxapparaat</t>
  </si>
  <si>
    <t>perplex</t>
  </si>
  <si>
    <t>geconcentreerd</t>
  </si>
  <si>
    <t>excuses</t>
  </si>
  <si>
    <t>extra</t>
  </si>
  <si>
    <t>luxe</t>
  </si>
  <si>
    <t>privéjet</t>
  </si>
  <si>
    <t>maximum</t>
  </si>
  <si>
    <t>Het koppelteken</t>
  </si>
  <si>
    <t>West-Europese</t>
  </si>
  <si>
    <t>Sint-Idesbald</t>
  </si>
  <si>
    <t>oud-leraar</t>
  </si>
  <si>
    <t>Zuid-Afrikaans</t>
  </si>
  <si>
    <t>na-apen</t>
  </si>
  <si>
    <t>Midden-Amerika</t>
  </si>
  <si>
    <t>ex-vriend</t>
  </si>
  <si>
    <t>Oost-Vlaams</t>
  </si>
  <si>
    <t>oud-wielrenner</t>
  </si>
  <si>
    <t>zee-egel</t>
  </si>
  <si>
    <t>ex-voetballer</t>
  </si>
  <si>
    <t>Onze-Lieve-Vrouwekerk</t>
  </si>
  <si>
    <t>St.-Niklaas</t>
  </si>
  <si>
    <t>Noord-Ierland</t>
  </si>
  <si>
    <t>oud-directeur</t>
  </si>
  <si>
    <t>mee-eten</t>
  </si>
  <si>
    <t>Sint-Andries</t>
  </si>
  <si>
    <t>Zuid-Korea</t>
  </si>
  <si>
    <t>Zuid-Spanje</t>
  </si>
  <si>
    <t>oud-leerling</t>
  </si>
  <si>
    <t>machinist</t>
  </si>
  <si>
    <t>fiche</t>
  </si>
  <si>
    <t>mysterieuze</t>
  </si>
  <si>
    <t>choco</t>
  </si>
  <si>
    <t>sociaal</t>
  </si>
  <si>
    <t>chef</t>
  </si>
  <si>
    <t>stadium</t>
  </si>
  <si>
    <t>lunch</t>
  </si>
  <si>
    <t>socialisme</t>
  </si>
  <si>
    <t>cheque</t>
  </si>
  <si>
    <t>douche</t>
  </si>
  <si>
    <t>medium</t>
  </si>
  <si>
    <t>machine</t>
  </si>
  <si>
    <t>China</t>
  </si>
  <si>
    <t>chocolade</t>
  </si>
  <si>
    <t>pension</t>
  </si>
  <si>
    <t>affiche</t>
  </si>
  <si>
    <t>provinciaal</t>
  </si>
  <si>
    <t>chauffeur</t>
  </si>
  <si>
    <t>wereldkampioen</t>
  </si>
  <si>
    <t>manege</t>
  </si>
  <si>
    <t>persoonlijkheid</t>
  </si>
  <si>
    <t>logeren</t>
  </si>
  <si>
    <t>journaal</t>
  </si>
  <si>
    <t>publiciteit</t>
  </si>
  <si>
    <t>giraf</t>
  </si>
  <si>
    <t>bagage</t>
  </si>
  <si>
    <t>jury</t>
  </si>
  <si>
    <t>seksualiteit</t>
  </si>
  <si>
    <t>college</t>
  </si>
  <si>
    <t>jongleren</t>
  </si>
  <si>
    <t>werkgelegenheid</t>
  </si>
  <si>
    <t>garage</t>
  </si>
  <si>
    <t>mensheid</t>
  </si>
  <si>
    <t>mentaliteit</t>
  </si>
  <si>
    <t>etalage</t>
  </si>
  <si>
    <t>junior</t>
  </si>
  <si>
    <t>horloge</t>
  </si>
  <si>
    <t>nieuwsgierigheid</t>
  </si>
  <si>
    <t>gezamenlijk</t>
  </si>
  <si>
    <t>noodlot</t>
  </si>
  <si>
    <t>chaos</t>
  </si>
  <si>
    <t>dinosauriërs</t>
  </si>
  <si>
    <t>enigszins</t>
  </si>
  <si>
    <t>echtgenoot</t>
  </si>
  <si>
    <t>catechese</t>
  </si>
  <si>
    <t>verdachte</t>
  </si>
  <si>
    <t>lood</t>
  </si>
  <si>
    <t>autoriteit</t>
  </si>
  <si>
    <t>geenszins</t>
  </si>
  <si>
    <t>archeologen</t>
  </si>
  <si>
    <t>luchtdruk</t>
  </si>
  <si>
    <t>verplichting</t>
  </si>
  <si>
    <t>buitenwereld</t>
  </si>
  <si>
    <t>openlijk</t>
  </si>
  <si>
    <t>astronauten</t>
  </si>
  <si>
    <t>doch</t>
  </si>
  <si>
    <t>toelichting</t>
  </si>
  <si>
    <t>chemotherapie</t>
  </si>
  <si>
    <t>Brazilië</t>
  </si>
  <si>
    <t>traditionele</t>
  </si>
  <si>
    <t>epidemieën</t>
  </si>
  <si>
    <t>poriën</t>
  </si>
  <si>
    <t>creatief</t>
  </si>
  <si>
    <t>discussiëren</t>
  </si>
  <si>
    <t>moskeeën</t>
  </si>
  <si>
    <t>skiër</t>
  </si>
  <si>
    <t>internationaal</t>
  </si>
  <si>
    <t>financiële</t>
  </si>
  <si>
    <t>emotioneel</t>
  </si>
  <si>
    <t>patiënt</t>
  </si>
  <si>
    <t>reeën</t>
  </si>
  <si>
    <t>oriëntatie</t>
  </si>
  <si>
    <t>industriële</t>
  </si>
  <si>
    <t>officiële</t>
  </si>
  <si>
    <t>concurrent</t>
  </si>
  <si>
    <t>materiële</t>
  </si>
  <si>
    <t>revolutionair</t>
  </si>
  <si>
    <t>encyclopedieën</t>
  </si>
  <si>
    <t>Tips:</t>
  </si>
  <si>
    <r>
      <t xml:space="preserve">Een </t>
    </r>
    <r>
      <rPr>
        <b/>
        <sz val="9"/>
        <color rgb="FFC00000"/>
        <rFont val="Arial"/>
        <family val="2"/>
      </rPr>
      <t>weglatingsteken</t>
    </r>
    <r>
      <rPr>
        <sz val="9"/>
        <color rgb="FFC00000"/>
        <rFont val="Arial"/>
        <family val="2"/>
      </rPr>
      <t xml:space="preserve"> vind je bovenaan bij cijfer 4.</t>
    </r>
  </si>
  <si>
    <t>collega's</t>
  </si>
  <si>
    <t>puppy's</t>
  </si>
  <si>
    <t>stempellokaal</t>
  </si>
  <si>
    <t>taxi's</t>
  </si>
  <si>
    <t>pony's</t>
  </si>
  <si>
    <t>disco</t>
  </si>
  <si>
    <t>baby's</t>
  </si>
  <si>
    <t>farao's</t>
  </si>
  <si>
    <t xml:space="preserve">de </t>
  </si>
  <si>
    <t>verslaggever</t>
  </si>
  <si>
    <t>ambtenaar</t>
  </si>
  <si>
    <t>risico's</t>
  </si>
  <si>
    <t>middellandse</t>
  </si>
  <si>
    <t>individu's</t>
  </si>
  <si>
    <t>drama's</t>
  </si>
  <si>
    <t>contract</t>
  </si>
  <si>
    <t>hobby's</t>
  </si>
  <si>
    <t>firma's</t>
  </si>
  <si>
    <t>aspect</t>
  </si>
  <si>
    <t>verkoopprijs</t>
  </si>
  <si>
    <t>pyjama's</t>
  </si>
  <si>
    <t>show</t>
  </si>
  <si>
    <t>team</t>
  </si>
  <si>
    <t>Franse</t>
  </si>
  <si>
    <t>keeper</t>
  </si>
  <si>
    <t>stress</t>
  </si>
  <si>
    <t>respect</t>
  </si>
  <si>
    <t>barbecueën</t>
  </si>
  <si>
    <t>collectie</t>
  </si>
  <si>
    <t>crash</t>
  </si>
  <si>
    <t>jungle</t>
  </si>
  <si>
    <t>Belgisch</t>
  </si>
  <si>
    <t>bulldozer</t>
  </si>
  <si>
    <t>drugs</t>
  </si>
  <si>
    <t>reactie</t>
  </si>
  <si>
    <t>Afrikaanse</t>
  </si>
  <si>
    <t>logica</t>
  </si>
  <si>
    <t>interview</t>
  </si>
  <si>
    <t>Duits</t>
  </si>
  <si>
    <t>ketchup</t>
  </si>
  <si>
    <t>champagne</t>
  </si>
  <si>
    <t>documentatie</t>
  </si>
  <si>
    <t>theorie</t>
  </si>
  <si>
    <t>zelfstandig</t>
  </si>
  <si>
    <t>romantisch</t>
  </si>
  <si>
    <t>portefeuille</t>
  </si>
  <si>
    <t>guillotine</t>
  </si>
  <si>
    <t>premier</t>
  </si>
  <si>
    <t>deskundige</t>
  </si>
  <si>
    <t>dessert</t>
  </si>
  <si>
    <t>medisch</t>
  </si>
  <si>
    <t>medaille</t>
  </si>
  <si>
    <t>traditie</t>
  </si>
  <si>
    <t>logische</t>
  </si>
  <si>
    <t>coupé</t>
  </si>
  <si>
    <t>inwendig</t>
  </si>
  <si>
    <t>toilet</t>
  </si>
  <si>
    <t>democratisch</t>
  </si>
  <si>
    <t>bibliotheek</t>
  </si>
  <si>
    <t>enquête</t>
  </si>
  <si>
    <r>
      <t xml:space="preserve">Hoe zet je een hoedje </t>
    </r>
    <r>
      <rPr>
        <b/>
        <sz val="9"/>
        <color rgb="FFC00000"/>
        <rFont val="Arial"/>
        <family val="2"/>
      </rPr>
      <t>op de e</t>
    </r>
    <r>
      <rPr>
        <sz val="9"/>
        <color rgb="FFC00000"/>
        <rFont val="Arial"/>
        <family val="2"/>
      </rPr>
      <t>? Door naast de letter 'P' de knop met het ^ eventjes in te drukken en daarna de 'e' te typen.</t>
    </r>
  </si>
  <si>
    <r>
      <t xml:space="preserve">Hoe zet je een </t>
    </r>
    <r>
      <rPr>
        <b/>
        <sz val="9"/>
        <color rgb="FFC00000"/>
        <rFont val="Arial"/>
        <family val="2"/>
      </rPr>
      <t>accent op de e</t>
    </r>
    <r>
      <rPr>
        <sz val="9"/>
        <color rgb="FFC00000"/>
        <rFont val="Arial"/>
        <family val="2"/>
      </rPr>
      <t>? Bovenaan bij het cijfer 2 heb je een é en bij het cijfer 7 heb je è.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</si>
</sst>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sz val="14"/>
      <color theme="1"/>
      <name val="Arial"/>
      <family val="2"/>
    </font>
    <font>
      <sz val="20"/>
      <color theme="9" tint="-0.249977111117893"/>
      <name val="Arial"/>
      <family val="2"/>
    </font>
    <font>
      <i/>
      <sz val="9"/>
      <color theme="9" tint="-0.249977111117893"/>
      <name val="Arial"/>
      <family val="2"/>
    </font>
    <font>
      <sz val="14"/>
      <color theme="4" tint="-0.249977111117893"/>
      <name val="Arial"/>
      <family val="2"/>
    </font>
    <font>
      <i/>
      <sz val="9"/>
      <color theme="4" tint="-0.249977111117893"/>
      <name val="Arial"/>
      <family val="2"/>
    </font>
    <font>
      <sz val="10"/>
      <color rgb="FFFF0000"/>
      <name val="Arial"/>
      <family val="2"/>
    </font>
    <font>
      <sz val="14"/>
      <color theme="9"/>
      <name val="Arial"/>
      <family val="2"/>
    </font>
    <font>
      <sz val="14"/>
      <color rgb="FFFF0000"/>
      <name val="Arial"/>
      <family val="2"/>
    </font>
    <font>
      <sz val="9"/>
      <color rgb="FFC00000"/>
      <name val="Arial"/>
      <family val="2"/>
    </font>
    <font>
      <b/>
      <sz val="9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/>
      <diagonal/>
    </border>
    <border>
      <left style="thick">
        <color theme="9" tint="-0.499984740745262"/>
      </left>
      <right style="thick">
        <color theme="9" tint="-0.499984740745262"/>
      </right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/>
      <right/>
      <top style="thick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9" fillId="0" borderId="0" xfId="0" applyFont="1"/>
    <xf numFmtId="0" fontId="10" fillId="0" borderId="0" xfId="0" applyFont="1"/>
    <xf numFmtId="0" fontId="3" fillId="0" borderId="0" xfId="0" quotePrefix="1" applyFont="1"/>
    <xf numFmtId="0" fontId="3" fillId="0" borderId="0" xfId="0" applyFont="1"/>
    <xf numFmtId="0" fontId="3" fillId="0" borderId="0" xfId="0" applyFont="1"/>
    <xf numFmtId="0" fontId="1" fillId="0" borderId="0" xfId="0" applyFont="1"/>
    <xf numFmtId="0" fontId="11" fillId="0" borderId="9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" fillId="0" borderId="0" xfId="0" applyFont="1"/>
    <xf numFmtId="0" fontId="1" fillId="0" borderId="0" xfId="0" applyFont="1" applyProtection="1">
      <protection locked="0"/>
    </xf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1" fillId="0" borderId="0" xfId="0" applyFont="1" applyAlignment="1"/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69620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3415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7913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0961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009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55270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54317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55270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55270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54317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54317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55270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54317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54317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54317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54317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54317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54317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54317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55270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55270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55270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54317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54317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54317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69620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3415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7913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0961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009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5270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4317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5270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5270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4317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4317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5270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4317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4317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4317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4317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4317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4317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4317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5270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5270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5270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4317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4317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4317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3</xdr:col>
      <xdr:colOff>9525</xdr:colOff>
      <xdr:row>29</xdr:row>
      <xdr:rowOff>85725</xdr:rowOff>
    </xdr:from>
    <xdr:to>
      <xdr:col>3</xdr:col>
      <xdr:colOff>257175</xdr:colOff>
      <xdr:row>29</xdr:row>
      <xdr:rowOff>217931</xdr:rowOff>
    </xdr:to>
    <xdr:sp macro="" textlink="">
      <xdr:nvSpPr>
        <xdr:cNvPr id="52" name="Pijl-rechts 51"/>
        <xdr:cNvSpPr/>
      </xdr:nvSpPr>
      <xdr:spPr>
        <a:xfrm>
          <a:off x="2667000" y="98583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30</xdr:row>
      <xdr:rowOff>85725</xdr:rowOff>
    </xdr:from>
    <xdr:to>
      <xdr:col>3</xdr:col>
      <xdr:colOff>247650</xdr:colOff>
      <xdr:row>30</xdr:row>
      <xdr:rowOff>217931</xdr:rowOff>
    </xdr:to>
    <xdr:sp macro="" textlink="">
      <xdr:nvSpPr>
        <xdr:cNvPr id="53" name="Pijl-rechts 52"/>
        <xdr:cNvSpPr/>
      </xdr:nvSpPr>
      <xdr:spPr>
        <a:xfrm>
          <a:off x="2657475" y="101822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53350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9130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484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532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580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09850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00325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09850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09850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00325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00325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09850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00325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00325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00325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00325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00325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00325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00325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09850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09850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09850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00325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00325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00325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53350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9130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484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532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580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09850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00325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09850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09850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00325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00325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09850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00325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00325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00325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00325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00325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00325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00325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09850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09850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09850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00325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00325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00325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91450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62940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865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913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961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47950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38425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47950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47950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38425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38425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47950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38425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38425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38425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38425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38425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38425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38425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47950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47950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47950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38425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38425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38425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914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6294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865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913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961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479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384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479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479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384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384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479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384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384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384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384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384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384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384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479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479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479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384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384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384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914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6294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865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913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961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479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384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479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479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384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384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479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384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384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384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384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384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384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384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479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479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479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384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384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384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914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6294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865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913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961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479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384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479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479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384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384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479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384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384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384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384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384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384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384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479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479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479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384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384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384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914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6294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865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913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961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479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384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479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479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384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384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479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384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384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384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384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384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384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384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479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479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479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384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384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384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91450" y="172402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629400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86575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91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96175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47950" y="2705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38425" y="305752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47950" y="3467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47950" y="3848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38425" y="4229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38425" y="4610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47950" y="4991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38425" y="5372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38425" y="57626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38425" y="61436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38425" y="6515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38425" y="6896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38425" y="7277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38425" y="76676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47950" y="8039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47950" y="8420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47950" y="88106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38425" y="9182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38425" y="9563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38425" y="2324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91450" y="172402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629400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86575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91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96175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47950" y="2705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38425" y="305752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47950" y="3467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47950" y="3848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38425" y="4229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38425" y="4610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47950" y="4991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38425" y="5372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38425" y="57626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38425" y="61436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38425" y="6515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38425" y="6896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38425" y="7277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38425" y="76676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47950" y="8039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47950" y="8420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47950" y="88106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38425" y="9182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38425" y="9563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38425" y="23241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914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6294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865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913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961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479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384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479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479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384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384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479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384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384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384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384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384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384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384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479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479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479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384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384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384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3" name="Rechte verbindingslijn met pijl 2"/>
        <xdr:cNvCxnSpPr/>
      </xdr:nvCxnSpPr>
      <xdr:spPr>
        <a:xfrm>
          <a:off x="5229225" y="1590675"/>
          <a:ext cx="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4" name="Rechte verbindingslijn met pijl 3"/>
        <xdr:cNvCxnSpPr/>
      </xdr:nvCxnSpPr>
      <xdr:spPr>
        <a:xfrm>
          <a:off x="4476750" y="1571625"/>
          <a:ext cx="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" name="Rechte verbindingslijn met pijl 4"/>
        <xdr:cNvCxnSpPr/>
      </xdr:nvCxnSpPr>
      <xdr:spPr>
        <a:xfrm>
          <a:off x="4733925" y="1581150"/>
          <a:ext cx="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6" name="Rechte verbindingslijn met pijl 5"/>
        <xdr:cNvCxnSpPr/>
      </xdr:nvCxnSpPr>
      <xdr:spPr>
        <a:xfrm>
          <a:off x="4629150" y="1571625"/>
          <a:ext cx="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7" name="Rechte verbindingslijn met pijl 6"/>
        <xdr:cNvCxnSpPr/>
      </xdr:nvCxnSpPr>
      <xdr:spPr>
        <a:xfrm>
          <a:off x="4933950" y="1581150"/>
          <a:ext cx="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9" name="Pijl-rechts 8"/>
        <xdr:cNvSpPr/>
      </xdr:nvSpPr>
      <xdr:spPr>
        <a:xfrm>
          <a:off x="1038225" y="2486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" name="Pijl-rechts 9"/>
        <xdr:cNvSpPr/>
      </xdr:nvSpPr>
      <xdr:spPr>
        <a:xfrm>
          <a:off x="1028700" y="283845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1" name="Pijl-rechts 10"/>
        <xdr:cNvSpPr/>
      </xdr:nvSpPr>
      <xdr:spPr>
        <a:xfrm>
          <a:off x="1038225" y="3248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2" name="Pijl-rechts 11"/>
        <xdr:cNvSpPr/>
      </xdr:nvSpPr>
      <xdr:spPr>
        <a:xfrm>
          <a:off x="1038225" y="3629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3" name="Pijl-rechts 12"/>
        <xdr:cNvSpPr/>
      </xdr:nvSpPr>
      <xdr:spPr>
        <a:xfrm>
          <a:off x="1028700" y="4010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4" name="Pijl-rechts 13"/>
        <xdr:cNvSpPr/>
      </xdr:nvSpPr>
      <xdr:spPr>
        <a:xfrm>
          <a:off x="1028700" y="4391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5" name="Pijl-rechts 14"/>
        <xdr:cNvSpPr/>
      </xdr:nvSpPr>
      <xdr:spPr>
        <a:xfrm>
          <a:off x="1038225" y="4772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6" name="Pijl-rechts 15"/>
        <xdr:cNvSpPr/>
      </xdr:nvSpPr>
      <xdr:spPr>
        <a:xfrm>
          <a:off x="1028700" y="5153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7" name="Pijl-rechts 16"/>
        <xdr:cNvSpPr/>
      </xdr:nvSpPr>
      <xdr:spPr>
        <a:xfrm>
          <a:off x="1028700" y="55435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8" name="Pijl-rechts 17"/>
        <xdr:cNvSpPr/>
      </xdr:nvSpPr>
      <xdr:spPr>
        <a:xfrm>
          <a:off x="1028700" y="59245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9" name="Pijl-rechts 18"/>
        <xdr:cNvSpPr/>
      </xdr:nvSpPr>
      <xdr:spPr>
        <a:xfrm>
          <a:off x="1028700" y="6296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20" name="Pijl-rechts 19"/>
        <xdr:cNvSpPr/>
      </xdr:nvSpPr>
      <xdr:spPr>
        <a:xfrm>
          <a:off x="1028700" y="6677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21" name="Pijl-rechts 20"/>
        <xdr:cNvSpPr/>
      </xdr:nvSpPr>
      <xdr:spPr>
        <a:xfrm>
          <a:off x="1028700" y="7058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2" name="Pijl-rechts 21"/>
        <xdr:cNvSpPr/>
      </xdr:nvSpPr>
      <xdr:spPr>
        <a:xfrm>
          <a:off x="1028700" y="74485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3" name="Pijl-rechts 22"/>
        <xdr:cNvSpPr/>
      </xdr:nvSpPr>
      <xdr:spPr>
        <a:xfrm>
          <a:off x="1038225" y="7820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4" name="Pijl-rechts 23"/>
        <xdr:cNvSpPr/>
      </xdr:nvSpPr>
      <xdr:spPr>
        <a:xfrm>
          <a:off x="1038225" y="8201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5" name="Pijl-rechts 24"/>
        <xdr:cNvSpPr/>
      </xdr:nvSpPr>
      <xdr:spPr>
        <a:xfrm>
          <a:off x="1038225" y="85915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6" name="Pijl-rechts 25"/>
        <xdr:cNvSpPr/>
      </xdr:nvSpPr>
      <xdr:spPr>
        <a:xfrm>
          <a:off x="1028700" y="8963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7" name="Pijl-rechts 26"/>
        <xdr:cNvSpPr/>
      </xdr:nvSpPr>
      <xdr:spPr>
        <a:xfrm>
          <a:off x="1028700" y="9344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8" name="Pijl-rechts 27"/>
        <xdr:cNvSpPr/>
      </xdr:nvSpPr>
      <xdr:spPr>
        <a:xfrm>
          <a:off x="1028700" y="2105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9" name="Rechte verbindingslijn met pijl 28"/>
        <xdr:cNvCxnSpPr/>
      </xdr:nvCxnSpPr>
      <xdr:spPr>
        <a:xfrm>
          <a:off x="7400925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62388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6496050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2" name="Rechte verbindingslijn met pijl 31"/>
        <xdr:cNvCxnSpPr/>
      </xdr:nvCxnSpPr>
      <xdr:spPr>
        <a:xfrm>
          <a:off x="680085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3" name="Rechte verbindingslijn met pijl 32"/>
        <xdr:cNvCxnSpPr/>
      </xdr:nvCxnSpPr>
      <xdr:spPr>
        <a:xfrm>
          <a:off x="7105650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4" name="Pijl-rechts 33"/>
        <xdr:cNvSpPr/>
      </xdr:nvSpPr>
      <xdr:spPr>
        <a:xfrm>
          <a:off x="2257425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5" name="Pijl-rechts 34"/>
        <xdr:cNvSpPr/>
      </xdr:nvSpPr>
      <xdr:spPr>
        <a:xfrm>
          <a:off x="2247900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6" name="Pijl-rechts 35"/>
        <xdr:cNvSpPr/>
      </xdr:nvSpPr>
      <xdr:spPr>
        <a:xfrm>
          <a:off x="2257425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7" name="Pijl-rechts 36"/>
        <xdr:cNvSpPr/>
      </xdr:nvSpPr>
      <xdr:spPr>
        <a:xfrm>
          <a:off x="2257425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8" name="Pijl-rechts 37"/>
        <xdr:cNvSpPr/>
      </xdr:nvSpPr>
      <xdr:spPr>
        <a:xfrm>
          <a:off x="2247900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9" name="Pijl-rechts 38"/>
        <xdr:cNvSpPr/>
      </xdr:nvSpPr>
      <xdr:spPr>
        <a:xfrm>
          <a:off x="2247900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40" name="Pijl-rechts 39"/>
        <xdr:cNvSpPr/>
      </xdr:nvSpPr>
      <xdr:spPr>
        <a:xfrm>
          <a:off x="2257425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41" name="Pijl-rechts 40"/>
        <xdr:cNvSpPr/>
      </xdr:nvSpPr>
      <xdr:spPr>
        <a:xfrm>
          <a:off x="2247900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2" name="Pijl-rechts 41"/>
        <xdr:cNvSpPr/>
      </xdr:nvSpPr>
      <xdr:spPr>
        <a:xfrm>
          <a:off x="2247900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3" name="Pijl-rechts 42"/>
        <xdr:cNvSpPr/>
      </xdr:nvSpPr>
      <xdr:spPr>
        <a:xfrm>
          <a:off x="2247900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4" name="Pijl-rechts 43"/>
        <xdr:cNvSpPr/>
      </xdr:nvSpPr>
      <xdr:spPr>
        <a:xfrm>
          <a:off x="2247900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5" name="Pijl-rechts 44"/>
        <xdr:cNvSpPr/>
      </xdr:nvSpPr>
      <xdr:spPr>
        <a:xfrm>
          <a:off x="2247900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6" name="Pijl-rechts 45"/>
        <xdr:cNvSpPr/>
      </xdr:nvSpPr>
      <xdr:spPr>
        <a:xfrm>
          <a:off x="2247900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7" name="Pijl-rechts 46"/>
        <xdr:cNvSpPr/>
      </xdr:nvSpPr>
      <xdr:spPr>
        <a:xfrm>
          <a:off x="2247900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8" name="Pijl-rechts 47"/>
        <xdr:cNvSpPr/>
      </xdr:nvSpPr>
      <xdr:spPr>
        <a:xfrm>
          <a:off x="2257425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9" name="Pijl-rechts 48"/>
        <xdr:cNvSpPr/>
      </xdr:nvSpPr>
      <xdr:spPr>
        <a:xfrm>
          <a:off x="2257425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50" name="Pijl-rechts 49"/>
        <xdr:cNvSpPr/>
      </xdr:nvSpPr>
      <xdr:spPr>
        <a:xfrm>
          <a:off x="2257425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51" name="Pijl-rechts 50"/>
        <xdr:cNvSpPr/>
      </xdr:nvSpPr>
      <xdr:spPr>
        <a:xfrm>
          <a:off x="2247900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2" name="Pijl-rechts 51"/>
        <xdr:cNvSpPr/>
      </xdr:nvSpPr>
      <xdr:spPr>
        <a:xfrm>
          <a:off x="2247900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3" name="Pijl-rechts 52"/>
        <xdr:cNvSpPr/>
      </xdr:nvSpPr>
      <xdr:spPr>
        <a:xfrm>
          <a:off x="2247900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914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6294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865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913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961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479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384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479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479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384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384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479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384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384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384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384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384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384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384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479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479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479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384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384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384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8029575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8675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7124700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4295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734300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886075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876550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886075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886075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876550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876550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886075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876550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876550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876550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876550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876550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876550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876550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886075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886075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886075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876550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876550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876550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6419850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525780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55149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58197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61245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1676400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1666875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1676400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1676400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1666875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1666875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1676400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1666875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1666875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1666875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1666875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1666875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1666875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1666875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1676400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1676400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1676400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1666875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1666875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1666875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7</xdr:row>
      <xdr:rowOff>19050</xdr:rowOff>
    </xdr:from>
    <xdr:to>
      <xdr:col>8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400925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209550</xdr:colOff>
      <xdr:row>7</xdr:row>
      <xdr:rowOff>0</xdr:rowOff>
    </xdr:from>
    <xdr:to>
      <xdr:col>7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2388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466725</xdr:colOff>
      <xdr:row>7</xdr:row>
      <xdr:rowOff>9525</xdr:rowOff>
    </xdr:from>
    <xdr:to>
      <xdr:col>7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496050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680085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7</xdr:row>
      <xdr:rowOff>9525</xdr:rowOff>
    </xdr:from>
    <xdr:to>
      <xdr:col>8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105650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69620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3415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7913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0961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009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5270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4317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5270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5270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4317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4317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5270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4317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4317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4317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4317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4317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4317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4317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5270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5270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5270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4317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4317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4317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400925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2388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496050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680085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105650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257425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247900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257425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257425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247900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247900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257425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247900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247900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247900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247900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247900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247900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247900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257425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257425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257425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247900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247900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247900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400925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2388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496050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680085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105650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257425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247900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257425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257425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247900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247900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257425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247900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247900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247900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247900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247900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247900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247900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257425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257425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257425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247900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247900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247900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53350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9130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484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532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580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09850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00325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09850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09850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00325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00325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09850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00325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00325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00325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00325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00325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00325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00325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09850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09850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09850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00325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00325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00325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53350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9130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484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532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580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09850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00325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09850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09850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00325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00325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09850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00325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00325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00325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00325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00325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00325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00325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09850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09850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09850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00325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00325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00325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53350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9130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484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532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580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09850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00325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09850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09850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00325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00325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09850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00325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00325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00325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00325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00325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00325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00325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09850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09850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09850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00325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00325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00325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533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913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484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532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580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6098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6003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6098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6098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6003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6003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6098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6003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6003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6003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6003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6003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6003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6003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6098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6098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6098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6003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6003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6003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E10" sqref="E10"/>
    </sheetView>
  </sheetViews>
  <sheetFormatPr defaultRowHeight="18" x14ac:dyDescent="0.25"/>
  <cols>
    <col min="1" max="1" width="4.42578125" style="1" customWidth="1"/>
    <col min="2" max="2" width="6.140625" style="2" customWidth="1"/>
    <col min="3" max="3" width="29.28515625" style="15" customWidth="1"/>
    <col min="4" max="4" width="4.140625" style="4" customWidth="1"/>
    <col min="5" max="5" width="18.140625" style="15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65</v>
      </c>
      <c r="B3" s="7"/>
    </row>
    <row r="5" spans="1:15" x14ac:dyDescent="0.25">
      <c r="A5" s="8" t="s">
        <v>20</v>
      </c>
      <c r="B5" s="9"/>
      <c r="C5" s="8"/>
      <c r="D5" s="10"/>
      <c r="E5" s="8"/>
      <c r="F5" s="8"/>
    </row>
    <row r="6" spans="1:15" x14ac:dyDescent="0.25">
      <c r="I6" s="24" t="s">
        <v>0</v>
      </c>
      <c r="J6" s="24"/>
    </row>
    <row r="7" spans="1:15" x14ac:dyDescent="0.25">
      <c r="I7" s="24"/>
      <c r="J7" s="24"/>
    </row>
    <row r="8" spans="1:15" x14ac:dyDescent="0.25">
      <c r="I8" s="25"/>
      <c r="J8" s="25"/>
    </row>
    <row r="10" spans="1:15" ht="30" customHeight="1" x14ac:dyDescent="0.25">
      <c r="A10" s="1">
        <v>1</v>
      </c>
      <c r="B10" s="2" t="s">
        <v>18</v>
      </c>
      <c r="C10" s="15" t="s">
        <v>40</v>
      </c>
      <c r="E10" s="11"/>
      <c r="F10" s="1" t="str">
        <f t="shared" ref="F10:F11" si="0">IF(E10="","",IF(EXACT(E10,C10),$L$10,$M$10))</f>
        <v/>
      </c>
      <c r="I10" s="22"/>
      <c r="J10" s="22"/>
      <c r="K10" s="1" t="str">
        <f t="shared" ref="K10:K31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 t="s">
        <v>67</v>
      </c>
      <c r="C11" s="15" t="s">
        <v>54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 t="s">
        <v>18</v>
      </c>
      <c r="C12" s="15" t="s">
        <v>27</v>
      </c>
      <c r="E12" s="11"/>
      <c r="F12" s="1" t="str">
        <f>IF(E12="","",IF(EXACT(E12,C12),$L$10,$M$10))</f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C13" s="15" t="s">
        <v>47</v>
      </c>
      <c r="E13" s="11"/>
      <c r="F13" s="1" t="str">
        <f t="shared" ref="F13:F31" si="2">IF(E13="","",IF(EXACT(E13,C13),$L$10,$M$10))</f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C14" s="15" t="s">
        <v>52</v>
      </c>
      <c r="E14" s="11"/>
      <c r="F14" s="1" t="str">
        <f t="shared" si="2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 t="s">
        <v>19</v>
      </c>
      <c r="C15" s="15" t="s">
        <v>22</v>
      </c>
      <c r="E15" s="11"/>
      <c r="F15" s="1" t="str">
        <f t="shared" si="2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 t="s">
        <v>18</v>
      </c>
      <c r="C16" s="15" t="s">
        <v>24</v>
      </c>
      <c r="E16" s="11"/>
      <c r="F16" s="1" t="str">
        <f t="shared" si="2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B17" s="2" t="s">
        <v>18</v>
      </c>
      <c r="C17" s="15" t="s">
        <v>55</v>
      </c>
      <c r="E17" s="11"/>
      <c r="F17" s="1" t="str">
        <f t="shared" si="2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C18" s="15" t="s">
        <v>63</v>
      </c>
      <c r="E18" s="11"/>
      <c r="F18" s="1" t="str">
        <f t="shared" si="2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 t="s">
        <v>18</v>
      </c>
      <c r="C19" s="15" t="s">
        <v>44</v>
      </c>
      <c r="E19" s="11"/>
      <c r="F19" s="1" t="str">
        <f t="shared" si="2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 t="s">
        <v>18</v>
      </c>
      <c r="C20" s="15" t="s">
        <v>30</v>
      </c>
      <c r="E20" s="11"/>
      <c r="F20" s="1" t="str">
        <f t="shared" si="2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C21" s="15" t="s">
        <v>31</v>
      </c>
      <c r="E21" s="11"/>
      <c r="F21" s="1" t="str">
        <f t="shared" si="2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 t="s">
        <v>19</v>
      </c>
      <c r="C22" s="15" t="s">
        <v>13</v>
      </c>
      <c r="E22" s="11"/>
      <c r="F22" s="1" t="str">
        <f t="shared" si="2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 t="s">
        <v>19</v>
      </c>
      <c r="C23" s="15" t="s">
        <v>50</v>
      </c>
      <c r="E23" s="11"/>
      <c r="F23" s="1" t="str">
        <f t="shared" si="2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C24" s="14" t="s">
        <v>68</v>
      </c>
      <c r="E24" s="11"/>
      <c r="F24" s="1" t="str">
        <f t="shared" si="2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C25" s="14" t="s">
        <v>69</v>
      </c>
      <c r="E25" s="11"/>
      <c r="F25" s="1" t="str">
        <f t="shared" si="2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 t="s">
        <v>35</v>
      </c>
      <c r="C26" s="15" t="s">
        <v>59</v>
      </c>
      <c r="E26" s="11"/>
      <c r="F26" s="1" t="str">
        <f t="shared" si="2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C27" s="15" t="s">
        <v>41</v>
      </c>
      <c r="E27" s="11"/>
      <c r="F27" s="1" t="str">
        <f t="shared" si="2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 t="s">
        <v>18</v>
      </c>
      <c r="C28" s="15" t="s">
        <v>28</v>
      </c>
      <c r="E28" s="11"/>
      <c r="F28" s="1" t="str">
        <f t="shared" si="2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C29" s="15" t="s">
        <v>70</v>
      </c>
      <c r="E29" s="11"/>
      <c r="F29" s="1" t="str">
        <f t="shared" si="2"/>
        <v/>
      </c>
      <c r="I29" s="22"/>
      <c r="J29" s="22"/>
      <c r="K29" s="1" t="str">
        <f t="shared" si="1"/>
        <v/>
      </c>
    </row>
    <row r="30" spans="1:11" ht="25.5" customHeight="1" x14ac:dyDescent="0.25">
      <c r="A30" s="1">
        <v>21</v>
      </c>
      <c r="C30" s="15" t="s">
        <v>71</v>
      </c>
      <c r="F30" s="1" t="str">
        <f t="shared" si="2"/>
        <v/>
      </c>
      <c r="I30" s="21"/>
      <c r="J30" s="21"/>
      <c r="K30" s="1" t="str">
        <f t="shared" si="1"/>
        <v/>
      </c>
    </row>
    <row r="31" spans="1:11" ht="28.5" customHeight="1" x14ac:dyDescent="0.25">
      <c r="A31" s="1">
        <v>22</v>
      </c>
      <c r="B31" s="2" t="s">
        <v>18</v>
      </c>
      <c r="C31" s="15" t="s">
        <v>33</v>
      </c>
      <c r="F31" s="1" t="str">
        <f t="shared" si="2"/>
        <v/>
      </c>
      <c r="I31" s="21"/>
      <c r="J31" s="21"/>
      <c r="K31" s="1" t="str">
        <f t="shared" si="1"/>
        <v/>
      </c>
    </row>
  </sheetData>
  <sheetProtection algorithmName="SHA-512" hashValue="RVJX4lM68WSHIGnztzcJEXMct74gCCBiIVEBinArGDCWH7mJg5YQOpWhbP8OHX8emehRYmG9mfb/TyptCRbTIg==" saltValue="06o36nQzicXjg1laoP02CA==" spinCount="100000" sheet="1" selectLockedCells="1"/>
  <mergeCells count="26">
    <mergeCell ref="I11:J11"/>
    <mergeCell ref="F1:G1"/>
    <mergeCell ref="H1:I1"/>
    <mergeCell ref="I6:J7"/>
    <mergeCell ref="I8:J8"/>
    <mergeCell ref="I10:J10"/>
    <mergeCell ref="I23:J23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30:J30"/>
    <mergeCell ref="I31:J31"/>
    <mergeCell ref="I24:J24"/>
    <mergeCell ref="I25:J25"/>
    <mergeCell ref="I26:J26"/>
    <mergeCell ref="I27:J27"/>
    <mergeCell ref="I28:J28"/>
    <mergeCell ref="I29:J2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" customWidth="1"/>
    <col min="2" max="2" width="6.42578125" style="1" customWidth="1"/>
    <col min="3" max="3" width="29.28515625" style="3" customWidth="1"/>
    <col min="4" max="4" width="4.140625" style="4" customWidth="1"/>
    <col min="5" max="5" width="18.140625" style="3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29</v>
      </c>
      <c r="B3" s="6"/>
    </row>
    <row r="5" spans="1:15" x14ac:dyDescent="0.25">
      <c r="A5" s="8" t="s">
        <v>37</v>
      </c>
      <c r="B5" s="8"/>
      <c r="C5" s="8"/>
      <c r="D5" s="10"/>
      <c r="E5" s="8"/>
      <c r="F5" s="8"/>
    </row>
    <row r="6" spans="1:15" x14ac:dyDescent="0.25">
      <c r="I6" s="24" t="s">
        <v>0</v>
      </c>
      <c r="J6" s="24"/>
    </row>
    <row r="7" spans="1:15" x14ac:dyDescent="0.25">
      <c r="I7" s="24"/>
      <c r="J7" s="24"/>
    </row>
    <row r="8" spans="1:15" x14ac:dyDescent="0.25">
      <c r="I8" s="25"/>
      <c r="J8" s="25"/>
    </row>
    <row r="10" spans="1:15" ht="30" customHeight="1" x14ac:dyDescent="0.25">
      <c r="A10" s="1">
        <v>1</v>
      </c>
      <c r="B10" s="2" t="s">
        <v>18</v>
      </c>
      <c r="C10" s="3" t="s">
        <v>216</v>
      </c>
      <c r="E10" s="11"/>
      <c r="F10" s="1" t="str">
        <f t="shared" ref="F10:F29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/>
      <c r="C11" s="3" t="s">
        <v>217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 t="s">
        <v>18</v>
      </c>
      <c r="C12" s="3" t="s">
        <v>218</v>
      </c>
      <c r="E12" s="11"/>
      <c r="F12" s="1" t="str">
        <f t="shared" si="0"/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B13" s="2" t="s">
        <v>19</v>
      </c>
      <c r="C13" s="3" t="s">
        <v>219</v>
      </c>
      <c r="E13" s="11"/>
      <c r="F13" s="1" t="str">
        <f t="shared" si="0"/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B14" s="2" t="s">
        <v>18</v>
      </c>
      <c r="C14" s="3" t="s">
        <v>220</v>
      </c>
      <c r="E14" s="11"/>
      <c r="F14" s="1" t="str">
        <f t="shared" si="0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 t="s">
        <v>18</v>
      </c>
      <c r="C15" s="3" t="s">
        <v>221</v>
      </c>
      <c r="E15" s="11"/>
      <c r="F15" s="1" t="str">
        <f t="shared" si="0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 t="s">
        <v>67</v>
      </c>
      <c r="C16" s="3" t="s">
        <v>222</v>
      </c>
      <c r="E16" s="11"/>
      <c r="F16" s="1" t="str">
        <f t="shared" si="0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B17" s="2" t="s">
        <v>18</v>
      </c>
      <c r="C17" s="3" t="s">
        <v>223</v>
      </c>
      <c r="E17" s="11"/>
      <c r="F17" s="1" t="str">
        <f t="shared" si="0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B18" s="2" t="s">
        <v>18</v>
      </c>
      <c r="C18" s="3" t="s">
        <v>224</v>
      </c>
      <c r="E18" s="11"/>
      <c r="F18" s="1" t="str">
        <f t="shared" si="0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 t="s">
        <v>19</v>
      </c>
      <c r="C19" s="3" t="s">
        <v>225</v>
      </c>
      <c r="E19" s="11"/>
      <c r="F19" s="1" t="str">
        <f t="shared" si="0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 t="s">
        <v>18</v>
      </c>
      <c r="C20" s="3" t="s">
        <v>226</v>
      </c>
      <c r="E20" s="11"/>
      <c r="F20" s="1" t="str">
        <f t="shared" si="0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 t="s">
        <v>18</v>
      </c>
      <c r="C21" s="3" t="s">
        <v>227</v>
      </c>
      <c r="E21" s="11"/>
      <c r="F21" s="1" t="str">
        <f t="shared" si="0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/>
      <c r="C22" s="3" t="s">
        <v>228</v>
      </c>
      <c r="E22" s="11"/>
      <c r="F22" s="1" t="str">
        <f t="shared" si="0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 t="s">
        <v>18</v>
      </c>
      <c r="C23" s="3" t="s">
        <v>229</v>
      </c>
      <c r="E23" s="11"/>
      <c r="F23" s="1" t="str">
        <f t="shared" si="0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 t="s">
        <v>18</v>
      </c>
      <c r="C24" s="3" t="s">
        <v>230</v>
      </c>
      <c r="E24" s="11"/>
      <c r="F24" s="1" t="str">
        <f t="shared" si="0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 t="s">
        <v>19</v>
      </c>
      <c r="C25" s="3" t="s">
        <v>231</v>
      </c>
      <c r="E25" s="11"/>
      <c r="F25" s="1" t="str">
        <f t="shared" si="0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 t="s">
        <v>18</v>
      </c>
      <c r="C26" s="3" t="s">
        <v>232</v>
      </c>
      <c r="E26" s="11"/>
      <c r="F26" s="1" t="str">
        <f t="shared" si="0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 t="s">
        <v>18</v>
      </c>
      <c r="C27" s="3" t="s">
        <v>233</v>
      </c>
      <c r="E27" s="11"/>
      <c r="F27" s="1" t="str">
        <f t="shared" si="0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 t="s">
        <v>18</v>
      </c>
      <c r="C28" s="3" t="s">
        <v>234</v>
      </c>
      <c r="E28" s="11"/>
      <c r="F28" s="1" t="str">
        <f t="shared" si="0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B29" s="2" t="s">
        <v>18</v>
      </c>
      <c r="C29" s="3" t="s">
        <v>235</v>
      </c>
      <c r="E29" s="11"/>
      <c r="F29" s="1" t="str">
        <f t="shared" si="0"/>
        <v/>
      </c>
      <c r="I29" s="22"/>
      <c r="J29" s="22"/>
      <c r="K29" s="1" t="str">
        <f t="shared" si="1"/>
        <v/>
      </c>
    </row>
  </sheetData>
  <sheetProtection algorithmName="SHA-512" hashValue="JaD8mfYgoKtTYNixrdJYeytUHr03pgiyJU/U4iZoIjEkKFZAjWeYUnEylpfxz17WaqeJbTtC/BGoL9lodnUbkQ==" saltValue="uaiKG4Yqqi6tcR0naeuPSQ==" spinCount="100000" sheet="1" selectLockedCells="1"/>
  <mergeCells count="24"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E10" sqref="E10"/>
    </sheetView>
  </sheetViews>
  <sheetFormatPr defaultRowHeight="18" x14ac:dyDescent="0.25"/>
  <cols>
    <col min="1" max="1" width="4.42578125" style="1" customWidth="1"/>
    <col min="2" max="2" width="5.85546875" style="1" customWidth="1"/>
    <col min="3" max="3" width="29.28515625" style="3" customWidth="1"/>
    <col min="4" max="4" width="4.140625" style="4" customWidth="1"/>
    <col min="5" max="5" width="18.140625" style="3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257</v>
      </c>
      <c r="B3" s="6"/>
    </row>
    <row r="5" spans="1:15" ht="18.75" thickBot="1" x14ac:dyDescent="0.3">
      <c r="A5" s="8" t="s">
        <v>37</v>
      </c>
      <c r="B5" s="8"/>
      <c r="C5" s="8"/>
      <c r="D5" s="10"/>
      <c r="E5" s="8"/>
      <c r="F5" s="8"/>
    </row>
    <row r="6" spans="1:15" x14ac:dyDescent="0.25">
      <c r="C6" s="26" t="s">
        <v>38</v>
      </c>
      <c r="D6" s="27"/>
      <c r="I6" s="24" t="s">
        <v>0</v>
      </c>
      <c r="J6" s="24"/>
    </row>
    <row r="7" spans="1:15" x14ac:dyDescent="0.25">
      <c r="A7" s="1" t="s">
        <v>236</v>
      </c>
      <c r="C7" s="28"/>
      <c r="D7" s="29"/>
      <c r="I7" s="24"/>
      <c r="J7" s="24"/>
    </row>
    <row r="8" spans="1:15" x14ac:dyDescent="0.25">
      <c r="C8" s="28"/>
      <c r="D8" s="29"/>
      <c r="I8" s="25"/>
      <c r="J8" s="25"/>
    </row>
    <row r="9" spans="1:15" ht="18.75" thickBot="1" x14ac:dyDescent="0.3">
      <c r="C9" s="30"/>
      <c r="D9" s="31"/>
    </row>
    <row r="10" spans="1:15" ht="30" customHeight="1" x14ac:dyDescent="0.25">
      <c r="A10" s="1">
        <v>1</v>
      </c>
      <c r="B10" s="2"/>
      <c r="C10" s="3" t="s">
        <v>237</v>
      </c>
      <c r="E10" s="11"/>
      <c r="F10" s="1" t="str">
        <f t="shared" ref="F10:F29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/>
      <c r="C11" s="3" t="s">
        <v>238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/>
      <c r="C12" s="3" t="s">
        <v>239</v>
      </c>
      <c r="E12" s="11"/>
      <c r="F12" s="1" t="str">
        <f t="shared" si="0"/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B13" s="2"/>
      <c r="C13" s="3" t="s">
        <v>240</v>
      </c>
      <c r="E13" s="11"/>
      <c r="F13" s="1" t="str">
        <f t="shared" si="0"/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B14" s="2"/>
      <c r="C14" s="3" t="s">
        <v>241</v>
      </c>
      <c r="E14" s="11"/>
      <c r="F14" s="1" t="str">
        <f t="shared" si="0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/>
      <c r="C15" s="3" t="s">
        <v>242</v>
      </c>
      <c r="E15" s="11"/>
      <c r="F15" s="1" t="str">
        <f t="shared" si="0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/>
      <c r="C16" s="3" t="s">
        <v>243</v>
      </c>
      <c r="E16" s="11"/>
      <c r="F16" s="1" t="str">
        <f t="shared" si="0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B17" s="2"/>
      <c r="C17" s="3" t="s">
        <v>244</v>
      </c>
      <c r="E17" s="11"/>
      <c r="F17" s="1" t="str">
        <f t="shared" si="0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B18" s="2"/>
      <c r="C18" s="3" t="s">
        <v>245</v>
      </c>
      <c r="E18" s="11"/>
      <c r="F18" s="1" t="str">
        <f t="shared" si="0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/>
      <c r="C19" s="3" t="s">
        <v>246</v>
      </c>
      <c r="E19" s="11"/>
      <c r="F19" s="1" t="str">
        <f t="shared" si="0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/>
      <c r="C20" s="3" t="s">
        <v>247</v>
      </c>
      <c r="E20" s="11"/>
      <c r="F20" s="1" t="str">
        <f t="shared" si="0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/>
      <c r="C21" s="3" t="s">
        <v>248</v>
      </c>
      <c r="E21" s="11"/>
      <c r="F21" s="1" t="str">
        <f t="shared" si="0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/>
      <c r="C22" s="3" t="s">
        <v>249</v>
      </c>
      <c r="E22" s="11"/>
      <c r="F22" s="1" t="str">
        <f t="shared" si="0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/>
      <c r="C23" s="3" t="s">
        <v>250</v>
      </c>
      <c r="E23" s="11"/>
      <c r="F23" s="1" t="str">
        <f t="shared" si="0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/>
      <c r="C24" s="3" t="s">
        <v>251</v>
      </c>
      <c r="E24" s="11"/>
      <c r="F24" s="1" t="str">
        <f t="shared" si="0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/>
      <c r="C25" s="3" t="s">
        <v>252</v>
      </c>
      <c r="E25" s="11"/>
      <c r="F25" s="1" t="str">
        <f t="shared" si="0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/>
      <c r="C26" s="3" t="s">
        <v>253</v>
      </c>
      <c r="E26" s="11"/>
      <c r="F26" s="1" t="str">
        <f t="shared" si="0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/>
      <c r="C27" s="3" t="s">
        <v>254</v>
      </c>
      <c r="E27" s="11"/>
      <c r="F27" s="1" t="str">
        <f t="shared" si="0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/>
      <c r="C28" s="3" t="s">
        <v>255</v>
      </c>
      <c r="E28" s="11"/>
      <c r="F28" s="1" t="str">
        <f t="shared" si="0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B29" s="2"/>
      <c r="C29" s="3" t="s">
        <v>256</v>
      </c>
      <c r="E29" s="11"/>
      <c r="F29" s="1" t="str">
        <f t="shared" si="0"/>
        <v/>
      </c>
      <c r="I29" s="22"/>
      <c r="J29" s="22"/>
      <c r="K29" s="1" t="str">
        <f t="shared" si="1"/>
        <v/>
      </c>
    </row>
  </sheetData>
  <sheetProtection algorithmName="SHA-512" hashValue="l7blE+k23UYJ2qu+3mZQsCiMpE2iblgsYwkj1goqgQf5hBdVAobKWZkJ44oOeMtyBgKhOgxCKtCDG0xlx7KKZA==" saltValue="YyyIFmtv0qZ7uYUeOJiFOg==" spinCount="100000" sheet="1" selectLockedCells="1"/>
  <mergeCells count="25">
    <mergeCell ref="C6:D9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I11:J11"/>
    <mergeCell ref="I12:J12"/>
    <mergeCell ref="I13:J13"/>
    <mergeCell ref="I14:J14"/>
    <mergeCell ref="I15:J15"/>
    <mergeCell ref="I16:J16"/>
    <mergeCell ref="F1:G1"/>
    <mergeCell ref="H1:I1"/>
    <mergeCell ref="I6:J7"/>
    <mergeCell ref="I8:J8"/>
    <mergeCell ref="I10:J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4" workbookViewId="0">
      <selection activeCell="H1" sqref="H1:I1"/>
    </sheetView>
  </sheetViews>
  <sheetFormatPr defaultRowHeight="18" x14ac:dyDescent="0.25"/>
  <cols>
    <col min="1" max="1" width="4.42578125" style="1" customWidth="1"/>
    <col min="2" max="2" width="5.85546875" style="1" customWidth="1"/>
    <col min="3" max="3" width="29.28515625" style="3" customWidth="1"/>
    <col min="4" max="4" width="4.140625" style="4" customWidth="1"/>
    <col min="5" max="5" width="18.140625" style="3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32</v>
      </c>
      <c r="B3" s="6"/>
    </row>
    <row r="5" spans="1:15" x14ac:dyDescent="0.25">
      <c r="A5" s="8" t="s">
        <v>37</v>
      </c>
      <c r="B5" s="8"/>
      <c r="C5" s="8"/>
      <c r="D5" s="10"/>
      <c r="E5" s="8"/>
      <c r="F5" s="8"/>
    </row>
    <row r="6" spans="1:15" x14ac:dyDescent="0.25">
      <c r="I6" s="24" t="s">
        <v>0</v>
      </c>
      <c r="J6" s="24"/>
    </row>
    <row r="7" spans="1:15" x14ac:dyDescent="0.25">
      <c r="I7" s="24"/>
      <c r="J7" s="24"/>
    </row>
    <row r="8" spans="1:15" x14ac:dyDescent="0.25">
      <c r="I8" s="25"/>
      <c r="J8" s="25"/>
    </row>
    <row r="10" spans="1:15" ht="30" customHeight="1" x14ac:dyDescent="0.25">
      <c r="A10" s="1">
        <v>1</v>
      </c>
      <c r="B10" s="2"/>
      <c r="C10" s="3" t="s">
        <v>258</v>
      </c>
      <c r="E10" s="11"/>
      <c r="F10" s="1" t="str">
        <f t="shared" ref="F10:F29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 t="s">
        <v>18</v>
      </c>
      <c r="C11" s="3" t="s">
        <v>259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 t="s">
        <v>18</v>
      </c>
      <c r="C12" s="3" t="s">
        <v>260</v>
      </c>
      <c r="E12" s="11"/>
      <c r="F12" s="1" t="str">
        <f t="shared" si="0"/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B13" s="2"/>
      <c r="C13" s="3" t="s">
        <v>261</v>
      </c>
      <c r="E13" s="11"/>
      <c r="F13" s="1" t="str">
        <f t="shared" si="0"/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B14" s="2"/>
      <c r="C14" s="3" t="s">
        <v>262</v>
      </c>
      <c r="E14" s="11"/>
      <c r="F14" s="1" t="str">
        <f t="shared" si="0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 t="s">
        <v>19</v>
      </c>
      <c r="C15" s="3" t="s">
        <v>263</v>
      </c>
      <c r="E15" s="11"/>
      <c r="F15" s="1" t="str">
        <f t="shared" si="0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 t="s">
        <v>18</v>
      </c>
      <c r="C16" s="3" t="s">
        <v>264</v>
      </c>
      <c r="E16" s="11"/>
      <c r="F16" s="1" t="str">
        <f t="shared" si="0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B17" s="2" t="s">
        <v>18</v>
      </c>
      <c r="C17" s="3" t="s">
        <v>265</v>
      </c>
      <c r="E17" s="11"/>
      <c r="F17" s="1" t="str">
        <f t="shared" si="0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B18" s="2"/>
      <c r="C18" s="3" t="s">
        <v>266</v>
      </c>
      <c r="E18" s="11"/>
      <c r="F18" s="1" t="str">
        <f t="shared" si="0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 t="s">
        <v>19</v>
      </c>
      <c r="C19" s="3" t="s">
        <v>267</v>
      </c>
      <c r="E19" s="11"/>
      <c r="F19" s="1" t="str">
        <f t="shared" si="0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/>
      <c r="C20" s="3" t="s">
        <v>268</v>
      </c>
      <c r="E20" s="11"/>
      <c r="F20" s="1" t="str">
        <f t="shared" si="0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 t="s">
        <v>61</v>
      </c>
      <c r="C21" s="3" t="s">
        <v>269</v>
      </c>
      <c r="E21" s="11"/>
      <c r="F21" s="1" t="str">
        <f t="shared" si="0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 t="s">
        <v>18</v>
      </c>
      <c r="C22" s="3" t="s">
        <v>270</v>
      </c>
      <c r="E22" s="11"/>
      <c r="F22" s="1" t="str">
        <f t="shared" si="0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 t="s">
        <v>18</v>
      </c>
      <c r="C23" s="3" t="s">
        <v>271</v>
      </c>
      <c r="E23" s="11"/>
      <c r="F23" s="1" t="str">
        <f t="shared" si="0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 t="s">
        <v>18</v>
      </c>
      <c r="C24" s="3" t="s">
        <v>272</v>
      </c>
      <c r="E24" s="11"/>
      <c r="F24" s="1" t="str">
        <f t="shared" si="0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 t="s">
        <v>18</v>
      </c>
      <c r="C25" s="3" t="s">
        <v>273</v>
      </c>
      <c r="E25" s="11"/>
      <c r="F25" s="1" t="str">
        <f t="shared" si="0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 t="s">
        <v>18</v>
      </c>
      <c r="C26" s="3" t="s">
        <v>274</v>
      </c>
      <c r="E26" s="11"/>
      <c r="F26" s="1" t="str">
        <f t="shared" si="0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/>
      <c r="C27" s="3" t="s">
        <v>275</v>
      </c>
      <c r="E27" s="11"/>
      <c r="F27" s="1" t="str">
        <f t="shared" si="0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/>
      <c r="C28" s="3" t="s">
        <v>276</v>
      </c>
      <c r="E28" s="11"/>
      <c r="F28" s="1" t="str">
        <f t="shared" si="0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B29" s="2"/>
      <c r="C29" s="3" t="s">
        <v>277</v>
      </c>
      <c r="E29" s="11"/>
      <c r="F29" s="1" t="str">
        <f t="shared" si="0"/>
        <v/>
      </c>
      <c r="I29" s="22"/>
      <c r="J29" s="22"/>
      <c r="K29" s="1" t="str">
        <f t="shared" si="1"/>
        <v/>
      </c>
    </row>
  </sheetData>
  <sheetProtection algorithmName="SHA-512" hashValue="UqthLAviZO0dfHlAtHzDOVB7+il/uNLgRB1zB8hsbDkXzMkWmHYhmcyERipozrIKdsjFOvK1oV+eDbHw+Mgwvw==" saltValue="akjuYd4tIbYxEg8tC/WSTQ==" spinCount="100000" sheet="1" selectLockedCells="1"/>
  <mergeCells count="24"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" customWidth="1"/>
    <col min="2" max="2" width="5.85546875" style="1" customWidth="1"/>
    <col min="3" max="3" width="29.28515625" style="3" customWidth="1"/>
    <col min="4" max="4" width="4.140625" style="4" customWidth="1"/>
    <col min="5" max="5" width="18.140625" style="3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36</v>
      </c>
      <c r="B3" s="6"/>
    </row>
    <row r="5" spans="1:15" x14ac:dyDescent="0.25">
      <c r="A5" s="8" t="s">
        <v>37</v>
      </c>
      <c r="B5" s="8"/>
      <c r="C5" s="8"/>
      <c r="D5" s="10"/>
      <c r="E5" s="8"/>
      <c r="F5" s="8"/>
    </row>
    <row r="6" spans="1:15" x14ac:dyDescent="0.25">
      <c r="I6" s="24" t="s">
        <v>0</v>
      </c>
      <c r="J6" s="24"/>
    </row>
    <row r="7" spans="1:15" x14ac:dyDescent="0.25">
      <c r="I7" s="24"/>
      <c r="J7" s="24"/>
    </row>
    <row r="8" spans="1:15" x14ac:dyDescent="0.25">
      <c r="I8" s="25"/>
      <c r="J8" s="25"/>
    </row>
    <row r="10" spans="1:15" ht="30" customHeight="1" x14ac:dyDescent="0.25">
      <c r="A10" s="1">
        <v>1</v>
      </c>
      <c r="B10" s="2" t="s">
        <v>18</v>
      </c>
      <c r="C10" s="3" t="s">
        <v>278</v>
      </c>
      <c r="E10" s="11"/>
      <c r="F10" s="1" t="str">
        <f t="shared" ref="F10:F29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 t="s">
        <v>18</v>
      </c>
      <c r="C11" s="3" t="s">
        <v>279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 t="s">
        <v>18</v>
      </c>
      <c r="C12" s="3" t="s">
        <v>280</v>
      </c>
      <c r="E12" s="11"/>
      <c r="F12" s="1" t="str">
        <f t="shared" si="0"/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B13" s="2" t="s">
        <v>18</v>
      </c>
      <c r="C13" s="3" t="s">
        <v>281</v>
      </c>
      <c r="E13" s="11"/>
      <c r="F13" s="1" t="str">
        <f t="shared" si="0"/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B14" s="2" t="s">
        <v>18</v>
      </c>
      <c r="C14" s="3" t="s">
        <v>282</v>
      </c>
      <c r="E14" s="11"/>
      <c r="F14" s="1" t="str">
        <f t="shared" si="0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 t="s">
        <v>18</v>
      </c>
      <c r="C15" s="3" t="s">
        <v>283</v>
      </c>
      <c r="E15" s="11"/>
      <c r="F15" s="1" t="str">
        <f t="shared" si="0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/>
      <c r="C16" s="3" t="s">
        <v>284</v>
      </c>
      <c r="E16" s="11"/>
      <c r="F16" s="1" t="str">
        <f t="shared" si="0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B17" s="2" t="s">
        <v>18</v>
      </c>
      <c r="C17" s="3" t="s">
        <v>285</v>
      </c>
      <c r="E17" s="11"/>
      <c r="F17" s="1" t="str">
        <f t="shared" si="0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B18" s="2" t="s">
        <v>18</v>
      </c>
      <c r="C18" s="3" t="s">
        <v>286</v>
      </c>
      <c r="E18" s="11"/>
      <c r="F18" s="1" t="str">
        <f t="shared" si="0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 t="s">
        <v>19</v>
      </c>
      <c r="C19" s="3" t="s">
        <v>287</v>
      </c>
      <c r="E19" s="11"/>
      <c r="F19" s="1" t="str">
        <f t="shared" si="0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 t="s">
        <v>19</v>
      </c>
      <c r="C20" s="3" t="s">
        <v>288</v>
      </c>
      <c r="E20" s="11"/>
      <c r="F20" s="1" t="str">
        <f t="shared" si="0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 t="s">
        <v>18</v>
      </c>
      <c r="C21" s="3" t="s">
        <v>289</v>
      </c>
      <c r="E21" s="11"/>
      <c r="F21" s="1" t="str">
        <f t="shared" si="0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 t="s">
        <v>19</v>
      </c>
      <c r="C22" s="3" t="s">
        <v>290</v>
      </c>
      <c r="E22" s="11"/>
      <c r="F22" s="1" t="str">
        <f t="shared" si="0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/>
      <c r="C23" s="3" t="s">
        <v>291</v>
      </c>
      <c r="E23" s="11"/>
      <c r="F23" s="1" t="str">
        <f t="shared" si="0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/>
      <c r="C24" s="3" t="s">
        <v>292</v>
      </c>
      <c r="E24" s="11"/>
      <c r="F24" s="1" t="str">
        <f t="shared" si="0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 t="s">
        <v>18</v>
      </c>
      <c r="C25" s="3" t="s">
        <v>293</v>
      </c>
      <c r="E25" s="11"/>
      <c r="F25" s="1" t="str">
        <f t="shared" si="0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 t="s">
        <v>35</v>
      </c>
      <c r="C26" s="3" t="s">
        <v>294</v>
      </c>
      <c r="E26" s="11"/>
      <c r="F26" s="1" t="str">
        <f t="shared" si="0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 t="s">
        <v>61</v>
      </c>
      <c r="C27" s="3" t="s">
        <v>295</v>
      </c>
      <c r="E27" s="11"/>
      <c r="F27" s="1" t="str">
        <f t="shared" si="0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 t="s">
        <v>18</v>
      </c>
      <c r="C28" s="3" t="s">
        <v>296</v>
      </c>
      <c r="E28" s="11"/>
      <c r="F28" s="1" t="str">
        <f t="shared" si="0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B29" s="2" t="s">
        <v>35</v>
      </c>
      <c r="C29" s="3" t="s">
        <v>297</v>
      </c>
      <c r="E29" s="11"/>
      <c r="F29" s="1" t="str">
        <f t="shared" si="0"/>
        <v/>
      </c>
      <c r="I29" s="22"/>
      <c r="J29" s="22"/>
      <c r="K29" s="1" t="str">
        <f t="shared" si="1"/>
        <v/>
      </c>
    </row>
  </sheetData>
  <sheetProtection algorithmName="SHA-512" hashValue="w86HikEmi4Oykm5XjfIfMgqBPa8rXXwUhD034QHxI7LnwvZ/8CI8i9NEvua8VbCIv5D/NNFlIYgfEl1p95Qo1g==" saltValue="LZksfukjg75Ie6JXdUXaxA==" spinCount="100000" sheet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" customWidth="1"/>
    <col min="2" max="2" width="5.85546875" style="1" customWidth="1"/>
    <col min="3" max="3" width="30.28515625" style="3" customWidth="1"/>
    <col min="4" max="4" width="4.140625" style="4" customWidth="1"/>
    <col min="5" max="5" width="18.140625" style="3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298</v>
      </c>
      <c r="B3" s="6"/>
    </row>
    <row r="5" spans="1:15" x14ac:dyDescent="0.25">
      <c r="A5" s="8" t="s">
        <v>37</v>
      </c>
      <c r="B5" s="8"/>
      <c r="C5" s="8"/>
      <c r="D5" s="10"/>
      <c r="E5" s="8"/>
      <c r="F5" s="8"/>
    </row>
    <row r="6" spans="1:15" x14ac:dyDescent="0.25">
      <c r="I6" s="24" t="s">
        <v>0</v>
      </c>
      <c r="J6" s="24"/>
    </row>
    <row r="7" spans="1:15" x14ac:dyDescent="0.25">
      <c r="I7" s="24"/>
      <c r="J7" s="24"/>
    </row>
    <row r="8" spans="1:15" x14ac:dyDescent="0.25">
      <c r="I8" s="25"/>
      <c r="J8" s="25"/>
    </row>
    <row r="10" spans="1:15" ht="30" customHeight="1" x14ac:dyDescent="0.25">
      <c r="A10" s="1">
        <v>1</v>
      </c>
      <c r="B10" s="2"/>
      <c r="C10" s="3" t="s">
        <v>299</v>
      </c>
      <c r="E10" s="11"/>
      <c r="F10" s="1" t="str">
        <f t="shared" ref="F10:F29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/>
      <c r="C11" s="3" t="s">
        <v>300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 t="s">
        <v>18</v>
      </c>
      <c r="C12" s="3" t="s">
        <v>301</v>
      </c>
      <c r="E12" s="11"/>
      <c r="F12" s="1" t="str">
        <f t="shared" si="0"/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B13" s="2"/>
      <c r="C13" s="3" t="s">
        <v>302</v>
      </c>
      <c r="E13" s="11"/>
      <c r="F13" s="1" t="str">
        <f t="shared" si="0"/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B14" s="2"/>
      <c r="C14" s="3" t="s">
        <v>303</v>
      </c>
      <c r="E14" s="11"/>
      <c r="F14" s="1" t="str">
        <f t="shared" si="0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/>
      <c r="C15" s="3" t="s">
        <v>304</v>
      </c>
      <c r="E15" s="11"/>
      <c r="F15" s="1" t="str">
        <f t="shared" si="0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 t="s">
        <v>18</v>
      </c>
      <c r="C16" s="3" t="s">
        <v>305</v>
      </c>
      <c r="E16" s="11"/>
      <c r="F16" s="1" t="str">
        <f t="shared" si="0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B17" s="2"/>
      <c r="C17" s="3" t="s">
        <v>306</v>
      </c>
      <c r="E17" s="11"/>
      <c r="F17" s="1" t="str">
        <f t="shared" si="0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B18" s="2" t="s">
        <v>18</v>
      </c>
      <c r="C18" s="3" t="s">
        <v>307</v>
      </c>
      <c r="E18" s="11"/>
      <c r="F18" s="1" t="str">
        <f t="shared" si="0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 t="s">
        <v>18</v>
      </c>
      <c r="C19" s="3" t="s">
        <v>308</v>
      </c>
      <c r="E19" s="11"/>
      <c r="F19" s="1" t="str">
        <f t="shared" si="0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 t="s">
        <v>18</v>
      </c>
      <c r="C20" s="3" t="s">
        <v>309</v>
      </c>
      <c r="E20" s="11"/>
      <c r="F20" s="1" t="str">
        <f t="shared" si="0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 t="s">
        <v>18</v>
      </c>
      <c r="C21" s="3" t="s">
        <v>310</v>
      </c>
      <c r="E21" s="11"/>
      <c r="F21" s="1" t="str">
        <f t="shared" si="0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/>
      <c r="C22" s="3" t="s">
        <v>311</v>
      </c>
      <c r="E22" s="11"/>
      <c r="F22" s="1" t="str">
        <f t="shared" si="0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/>
      <c r="C23" s="3" t="s">
        <v>312</v>
      </c>
      <c r="E23" s="11"/>
      <c r="F23" s="1" t="str">
        <f t="shared" si="0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 t="s">
        <v>18</v>
      </c>
      <c r="C24" s="3" t="s">
        <v>313</v>
      </c>
      <c r="E24" s="11"/>
      <c r="F24" s="1" t="str">
        <f t="shared" si="0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/>
      <c r="C25" s="3" t="s">
        <v>314</v>
      </c>
      <c r="E25" s="11"/>
      <c r="F25" s="1" t="str">
        <f t="shared" si="0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/>
      <c r="C26" s="3" t="s">
        <v>315</v>
      </c>
      <c r="E26" s="11"/>
      <c r="F26" s="1" t="str">
        <f t="shared" si="0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/>
      <c r="C27" s="3" t="s">
        <v>316</v>
      </c>
      <c r="E27" s="11"/>
      <c r="F27" s="1" t="str">
        <f t="shared" si="0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/>
      <c r="C28" s="3" t="s">
        <v>317</v>
      </c>
      <c r="E28" s="11"/>
      <c r="F28" s="1" t="str">
        <f t="shared" si="0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B29" s="2" t="s">
        <v>18</v>
      </c>
      <c r="C29" s="3" t="s">
        <v>318</v>
      </c>
      <c r="E29" s="11"/>
      <c r="F29" s="1" t="str">
        <f t="shared" si="0"/>
        <v/>
      </c>
      <c r="I29" s="22"/>
      <c r="J29" s="22"/>
      <c r="K29" s="1" t="str">
        <f t="shared" si="1"/>
        <v/>
      </c>
    </row>
  </sheetData>
  <sheetProtection algorithmName="SHA-512" hashValue="etI+v/mmjp8P/yzFjk2OZqJyUp2vT8XX5eihza4wgmkNeNvEm/lXCW2nrpQbYUvvrYBtMMXCKfWfFiLCz84RjA==" saltValue="zzfxJmDjzaBDnYwqZh5vcw==" spinCount="100000" sheet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" customWidth="1"/>
    <col min="2" max="2" width="5.85546875" style="1" customWidth="1"/>
    <col min="3" max="3" width="29.28515625" style="5" customWidth="1"/>
    <col min="4" max="4" width="4.140625" style="4" customWidth="1"/>
    <col min="5" max="5" width="18.140625" style="5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39</v>
      </c>
      <c r="B3" s="6"/>
    </row>
    <row r="5" spans="1:15" x14ac:dyDescent="0.25">
      <c r="A5" s="8" t="s">
        <v>37</v>
      </c>
      <c r="B5" s="8"/>
      <c r="C5" s="8"/>
      <c r="D5" s="10"/>
      <c r="E5" s="8"/>
      <c r="F5" s="8"/>
    </row>
    <row r="6" spans="1:15" x14ac:dyDescent="0.25">
      <c r="I6" s="24" t="s">
        <v>0</v>
      </c>
      <c r="J6" s="24"/>
    </row>
    <row r="7" spans="1:15" x14ac:dyDescent="0.25">
      <c r="I7" s="24"/>
      <c r="J7" s="24"/>
    </row>
    <row r="8" spans="1:15" x14ac:dyDescent="0.25">
      <c r="I8" s="25"/>
      <c r="J8" s="25"/>
    </row>
    <row r="10" spans="1:15" ht="30" customHeight="1" x14ac:dyDescent="0.25">
      <c r="A10" s="1">
        <v>1</v>
      </c>
      <c r="B10" s="2" t="s">
        <v>18</v>
      </c>
      <c r="C10" s="5" t="s">
        <v>319</v>
      </c>
      <c r="E10" s="11"/>
      <c r="F10" s="1" t="str">
        <f t="shared" ref="F10:F29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 t="s">
        <v>67</v>
      </c>
      <c r="C11" s="5" t="s">
        <v>320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/>
      <c r="C12" s="5" t="s">
        <v>321</v>
      </c>
      <c r="E12" s="11"/>
      <c r="F12" s="1" t="str">
        <f t="shared" si="0"/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B13" s="2" t="s">
        <v>18</v>
      </c>
      <c r="C13" s="5" t="s">
        <v>322</v>
      </c>
      <c r="E13" s="11"/>
      <c r="F13" s="1" t="str">
        <f t="shared" si="0"/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B14" s="2"/>
      <c r="C14" s="5" t="s">
        <v>323</v>
      </c>
      <c r="E14" s="11"/>
      <c r="F14" s="1" t="str">
        <f t="shared" si="0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 t="s">
        <v>18</v>
      </c>
      <c r="C15" s="5" t="s">
        <v>324</v>
      </c>
      <c r="E15" s="11"/>
      <c r="F15" s="1" t="str">
        <f t="shared" si="0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 t="s">
        <v>19</v>
      </c>
      <c r="C16" s="5" t="s">
        <v>325</v>
      </c>
      <c r="E16" s="11"/>
      <c r="F16" s="1" t="str">
        <f t="shared" si="0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B17" s="2" t="s">
        <v>18</v>
      </c>
      <c r="C17" s="5" t="s">
        <v>326</v>
      </c>
      <c r="E17" s="11"/>
      <c r="F17" s="1" t="str">
        <f t="shared" si="0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B18" s="2" t="s">
        <v>19</v>
      </c>
      <c r="C18" s="5" t="s">
        <v>327</v>
      </c>
      <c r="E18" s="11"/>
      <c r="F18" s="1" t="str">
        <f t="shared" si="0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 t="s">
        <v>18</v>
      </c>
      <c r="C19" s="5" t="s">
        <v>328</v>
      </c>
      <c r="E19" s="11"/>
      <c r="F19" s="1" t="str">
        <f t="shared" si="0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 t="s">
        <v>18</v>
      </c>
      <c r="C20" s="5" t="s">
        <v>329</v>
      </c>
      <c r="E20" s="11"/>
      <c r="F20" s="1" t="str">
        <f t="shared" si="0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 t="s">
        <v>19</v>
      </c>
      <c r="C21" s="5" t="s">
        <v>330</v>
      </c>
      <c r="E21" s="11"/>
      <c r="F21" s="1" t="str">
        <f t="shared" si="0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 t="s">
        <v>18</v>
      </c>
      <c r="C22" s="5" t="s">
        <v>331</v>
      </c>
      <c r="E22" s="11"/>
      <c r="F22" s="1" t="str">
        <f t="shared" si="0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/>
      <c r="C23" s="5" t="s">
        <v>332</v>
      </c>
      <c r="E23" s="11"/>
      <c r="F23" s="1" t="str">
        <f t="shared" si="0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 t="s">
        <v>18</v>
      </c>
      <c r="C24" s="5" t="s">
        <v>333</v>
      </c>
      <c r="E24" s="11"/>
      <c r="F24" s="1" t="str">
        <f t="shared" si="0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 t="s">
        <v>19</v>
      </c>
      <c r="C25" s="5" t="s">
        <v>334</v>
      </c>
      <c r="E25" s="11"/>
      <c r="F25" s="1" t="str">
        <f t="shared" si="0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 t="s">
        <v>67</v>
      </c>
      <c r="C26" s="5" t="s">
        <v>335</v>
      </c>
      <c r="E26" s="11"/>
      <c r="F26" s="1" t="str">
        <f t="shared" si="0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/>
      <c r="C27" s="5" t="s">
        <v>336</v>
      </c>
      <c r="E27" s="11"/>
      <c r="F27" s="1" t="str">
        <f t="shared" si="0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 t="s">
        <v>18</v>
      </c>
      <c r="C28" s="5" t="s">
        <v>337</v>
      </c>
      <c r="E28" s="11"/>
      <c r="F28" s="1" t="str">
        <f t="shared" si="0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B29" s="2" t="s">
        <v>18</v>
      </c>
      <c r="C29" s="5" t="s">
        <v>338</v>
      </c>
      <c r="E29" s="11"/>
      <c r="F29" s="1" t="str">
        <f t="shared" si="0"/>
        <v/>
      </c>
      <c r="I29" s="22"/>
      <c r="J29" s="22"/>
      <c r="K29" s="1" t="str">
        <f t="shared" si="1"/>
        <v/>
      </c>
    </row>
  </sheetData>
  <sheetProtection algorithmName="SHA-512" hashValue="Xt7wIkLg8mXEQfQ0Ly5pEvL68DhLOub+LQrZQ43XacRtMz3c4D7B8LL5hQK8DO5aaNLjwDmYjo10TOwS1xMnQg==" saltValue="DRgbLpx1/c/soiwPzpYIgQ==" spinCount="100000" sheet="1" selectLockedCells="1"/>
  <mergeCells count="24"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" customWidth="1"/>
    <col min="2" max="2" width="5.85546875" style="1" customWidth="1"/>
    <col min="3" max="3" width="29.28515625" style="5" customWidth="1"/>
    <col min="4" max="4" width="4.140625" style="4" customWidth="1"/>
    <col min="5" max="5" width="18.140625" style="5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42</v>
      </c>
      <c r="B3" s="6"/>
    </row>
    <row r="5" spans="1:15" x14ac:dyDescent="0.25">
      <c r="A5" s="8" t="s">
        <v>37</v>
      </c>
      <c r="B5" s="8"/>
      <c r="C5" s="8"/>
      <c r="D5" s="10"/>
      <c r="E5" s="8"/>
      <c r="F5" s="8"/>
    </row>
    <row r="6" spans="1:15" x14ac:dyDescent="0.25">
      <c r="I6" s="24" t="s">
        <v>0</v>
      </c>
      <c r="J6" s="24"/>
    </row>
    <row r="7" spans="1:15" x14ac:dyDescent="0.25">
      <c r="I7" s="24"/>
      <c r="J7" s="24"/>
    </row>
    <row r="8" spans="1:15" x14ac:dyDescent="0.25">
      <c r="I8" s="25"/>
      <c r="J8" s="25"/>
    </row>
    <row r="10" spans="1:15" ht="30" customHeight="1" x14ac:dyDescent="0.25">
      <c r="A10" s="1">
        <v>1</v>
      </c>
      <c r="B10" s="2" t="s">
        <v>18</v>
      </c>
      <c r="C10" s="5" t="s">
        <v>339</v>
      </c>
      <c r="E10" s="11"/>
      <c r="F10" s="1" t="str">
        <f t="shared" ref="F10:F29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 t="s">
        <v>18</v>
      </c>
      <c r="C11" s="5" t="s">
        <v>340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/>
      <c r="C12" s="5" t="s">
        <v>341</v>
      </c>
      <c r="E12" s="11"/>
      <c r="F12" s="1" t="str">
        <f t="shared" si="0"/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B13" s="2" t="s">
        <v>19</v>
      </c>
      <c r="C13" s="5" t="s">
        <v>342</v>
      </c>
      <c r="E13" s="11"/>
      <c r="F13" s="1" t="str">
        <f t="shared" si="0"/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B14" s="2" t="s">
        <v>18</v>
      </c>
      <c r="C14" s="5" t="s">
        <v>343</v>
      </c>
      <c r="E14" s="11"/>
      <c r="F14" s="1" t="str">
        <f t="shared" si="0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 t="s">
        <v>18</v>
      </c>
      <c r="C15" s="5" t="s">
        <v>344</v>
      </c>
      <c r="E15" s="11"/>
      <c r="F15" s="1" t="str">
        <f t="shared" si="0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 t="s">
        <v>18</v>
      </c>
      <c r="C16" s="5" t="s">
        <v>345</v>
      </c>
      <c r="E16" s="11"/>
      <c r="F16" s="1" t="str">
        <f t="shared" si="0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B17" s="2" t="s">
        <v>18</v>
      </c>
      <c r="C17" s="5" t="s">
        <v>346</v>
      </c>
      <c r="E17" s="11"/>
      <c r="F17" s="1" t="str">
        <f t="shared" si="0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B18" s="2" t="s">
        <v>18</v>
      </c>
      <c r="C18" s="5" t="s">
        <v>347</v>
      </c>
      <c r="E18" s="11"/>
      <c r="F18" s="1" t="str">
        <f t="shared" si="0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 t="s">
        <v>19</v>
      </c>
      <c r="C19" s="5" t="s">
        <v>348</v>
      </c>
      <c r="E19" s="11"/>
      <c r="F19" s="1" t="str">
        <f t="shared" si="0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/>
      <c r="C20" s="5" t="s">
        <v>349</v>
      </c>
      <c r="E20" s="11"/>
      <c r="F20" s="1" t="str">
        <f t="shared" si="0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 t="s">
        <v>18</v>
      </c>
      <c r="C21" s="5" t="s">
        <v>350</v>
      </c>
      <c r="E21" s="11"/>
      <c r="F21" s="1" t="str">
        <f t="shared" si="0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 t="s">
        <v>18</v>
      </c>
      <c r="C22" s="5" t="s">
        <v>351</v>
      </c>
      <c r="E22" s="11"/>
      <c r="F22" s="1" t="str">
        <f t="shared" si="0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 t="s">
        <v>18</v>
      </c>
      <c r="C23" s="5" t="s">
        <v>352</v>
      </c>
      <c r="E23" s="11"/>
      <c r="F23" s="1" t="str">
        <f t="shared" si="0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 t="s">
        <v>18</v>
      </c>
      <c r="C24" s="5" t="s">
        <v>353</v>
      </c>
      <c r="E24" s="11"/>
      <c r="F24" s="1" t="str">
        <f t="shared" si="0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 t="s">
        <v>18</v>
      </c>
      <c r="C25" s="5" t="s">
        <v>354</v>
      </c>
      <c r="E25" s="11"/>
      <c r="F25" s="1" t="str">
        <f t="shared" si="0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 t="s">
        <v>18</v>
      </c>
      <c r="C26" s="5" t="s">
        <v>355</v>
      </c>
      <c r="E26" s="11"/>
      <c r="F26" s="1" t="str">
        <f t="shared" si="0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 t="s">
        <v>18</v>
      </c>
      <c r="C27" s="5" t="s">
        <v>40</v>
      </c>
      <c r="E27" s="11"/>
      <c r="F27" s="1" t="str">
        <f t="shared" si="0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 t="s">
        <v>19</v>
      </c>
      <c r="C28" s="5" t="s">
        <v>356</v>
      </c>
      <c r="E28" s="11"/>
      <c r="F28" s="1" t="str">
        <f t="shared" si="0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B29" s="2" t="s">
        <v>18</v>
      </c>
      <c r="C29" s="5" t="s">
        <v>357</v>
      </c>
      <c r="E29" s="11"/>
      <c r="F29" s="1" t="str">
        <f t="shared" si="0"/>
        <v/>
      </c>
      <c r="I29" s="22"/>
      <c r="J29" s="22"/>
      <c r="K29" s="1" t="str">
        <f t="shared" si="1"/>
        <v/>
      </c>
    </row>
  </sheetData>
  <sheetProtection algorithmName="SHA-512" hashValue="ij9rPgVQnodlY7K/+VNsPQQMXg6f9PXK8PMsIgeg0nDcfPkstjatVS7ljqZrb9IaMsacxq3A5gfPYmkZAjv7TQ==" saltValue="RSm27ni8yTugTkzM7QXcCQ==" spinCount="100000" sheet="1" selectLockedCells="1"/>
  <mergeCells count="24"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7" customWidth="1"/>
    <col min="2" max="2" width="5.85546875" style="17" customWidth="1"/>
    <col min="3" max="3" width="29.28515625" style="16" customWidth="1"/>
    <col min="4" max="4" width="4.140625" style="4" customWidth="1"/>
    <col min="5" max="5" width="18.140625" style="16" customWidth="1"/>
    <col min="6" max="6" width="16.140625" style="17" customWidth="1"/>
    <col min="7" max="8" width="9.140625" style="17"/>
    <col min="9" max="9" width="11.5703125" style="17" customWidth="1"/>
    <col min="10" max="10" width="12.28515625" style="17" customWidth="1"/>
    <col min="11" max="11" width="28.7109375" style="17" customWidth="1"/>
    <col min="12" max="12" width="0" style="17" hidden="1" customWidth="1"/>
    <col min="13" max="13" width="14.5703125" style="17" hidden="1" customWidth="1"/>
    <col min="14" max="14" width="19.7109375" style="17" hidden="1" customWidth="1"/>
    <col min="15" max="15" width="25.140625" style="17" hidden="1" customWidth="1"/>
    <col min="16" max="16384" width="9.140625" style="17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46</v>
      </c>
      <c r="B3" s="6"/>
    </row>
    <row r="5" spans="1:15" ht="18.75" thickBot="1" x14ac:dyDescent="0.3">
      <c r="A5" s="8" t="s">
        <v>37</v>
      </c>
      <c r="B5" s="8"/>
      <c r="C5" s="8"/>
      <c r="D5" s="10"/>
      <c r="E5" s="8"/>
      <c r="F5" s="8"/>
    </row>
    <row r="6" spans="1:15" x14ac:dyDescent="0.25">
      <c r="C6" s="26" t="s">
        <v>38</v>
      </c>
      <c r="D6" s="27"/>
      <c r="I6" s="24" t="s">
        <v>0</v>
      </c>
      <c r="J6" s="24"/>
    </row>
    <row r="7" spans="1:15" x14ac:dyDescent="0.25">
      <c r="A7" s="17" t="s">
        <v>236</v>
      </c>
      <c r="C7" s="28"/>
      <c r="D7" s="29"/>
      <c r="I7" s="24"/>
      <c r="J7" s="24"/>
    </row>
    <row r="8" spans="1:15" x14ac:dyDescent="0.25">
      <c r="C8" s="28"/>
      <c r="D8" s="29"/>
      <c r="I8" s="25"/>
      <c r="J8" s="25"/>
    </row>
    <row r="9" spans="1:15" ht="18.75" thickBot="1" x14ac:dyDescent="0.3">
      <c r="C9" s="30"/>
      <c r="D9" s="31"/>
    </row>
    <row r="10" spans="1:15" ht="30" customHeight="1" x14ac:dyDescent="0.25">
      <c r="A10" s="17">
        <v>1</v>
      </c>
      <c r="B10" s="2"/>
      <c r="C10" s="16" t="s">
        <v>358</v>
      </c>
      <c r="E10" s="11"/>
      <c r="F10" s="17" t="str">
        <f t="shared" ref="F10:F29" si="0">IF(E10="","",IF(EXACT(E10,C10),$L$10,$M$10))</f>
        <v/>
      </c>
      <c r="I10" s="22"/>
      <c r="J10" s="22"/>
      <c r="K10" s="17" t="str">
        <f t="shared" ref="K10:K29" si="1">IF(I10="","",IF(EXACT(I10,C10),$N$10,$O$10))</f>
        <v/>
      </c>
      <c r="L10" s="12" t="s">
        <v>1</v>
      </c>
      <c r="M10" s="13" t="s">
        <v>2</v>
      </c>
      <c r="N10" s="17" t="s">
        <v>7</v>
      </c>
      <c r="O10" s="17" t="s">
        <v>8</v>
      </c>
    </row>
    <row r="11" spans="1:15" ht="30" customHeight="1" x14ac:dyDescent="0.25">
      <c r="A11" s="17">
        <v>2</v>
      </c>
      <c r="B11" s="2" t="s">
        <v>19</v>
      </c>
      <c r="C11" s="16" t="s">
        <v>359</v>
      </c>
      <c r="E11" s="11"/>
      <c r="F11" s="17" t="str">
        <f t="shared" si="0"/>
        <v/>
      </c>
      <c r="I11" s="22"/>
      <c r="J11" s="22"/>
      <c r="K11" s="17" t="str">
        <f t="shared" si="1"/>
        <v/>
      </c>
    </row>
    <row r="12" spans="1:15" ht="30" customHeight="1" x14ac:dyDescent="0.25">
      <c r="A12" s="17">
        <v>3</v>
      </c>
      <c r="B12" s="2" t="s">
        <v>18</v>
      </c>
      <c r="C12" s="16" t="s">
        <v>360</v>
      </c>
      <c r="E12" s="11"/>
      <c r="F12" s="17" t="str">
        <f t="shared" si="0"/>
        <v/>
      </c>
      <c r="I12" s="22"/>
      <c r="J12" s="22"/>
      <c r="K12" s="17" t="str">
        <f t="shared" si="1"/>
        <v/>
      </c>
    </row>
    <row r="13" spans="1:15" ht="30" customHeight="1" x14ac:dyDescent="0.25">
      <c r="A13" s="17">
        <v>4</v>
      </c>
      <c r="B13" s="2" t="s">
        <v>18</v>
      </c>
      <c r="C13" s="16" t="s">
        <v>361</v>
      </c>
      <c r="E13" s="11"/>
      <c r="F13" s="17" t="str">
        <f t="shared" si="0"/>
        <v/>
      </c>
      <c r="I13" s="22"/>
      <c r="J13" s="22"/>
      <c r="K13" s="17" t="str">
        <f t="shared" si="1"/>
        <v/>
      </c>
    </row>
    <row r="14" spans="1:15" ht="30" customHeight="1" x14ac:dyDescent="0.25">
      <c r="A14" s="17">
        <v>5</v>
      </c>
      <c r="B14" s="2"/>
      <c r="C14" s="16" t="s">
        <v>362</v>
      </c>
      <c r="E14" s="11"/>
      <c r="F14" s="17" t="str">
        <f t="shared" si="0"/>
        <v/>
      </c>
      <c r="I14" s="22"/>
      <c r="J14" s="22"/>
      <c r="K14" s="17" t="str">
        <f t="shared" si="1"/>
        <v/>
      </c>
    </row>
    <row r="15" spans="1:15" ht="30" customHeight="1" x14ac:dyDescent="0.25">
      <c r="A15" s="17">
        <v>6</v>
      </c>
      <c r="B15" s="2" t="s">
        <v>18</v>
      </c>
      <c r="C15" s="16" t="s">
        <v>363</v>
      </c>
      <c r="E15" s="11"/>
      <c r="F15" s="17" t="str">
        <f t="shared" si="0"/>
        <v/>
      </c>
      <c r="I15" s="22"/>
      <c r="J15" s="22"/>
      <c r="K15" s="17" t="str">
        <f t="shared" si="1"/>
        <v/>
      </c>
    </row>
    <row r="16" spans="1:15" ht="30" customHeight="1" x14ac:dyDescent="0.25">
      <c r="A16" s="17">
        <v>7</v>
      </c>
      <c r="B16" s="2" t="s">
        <v>18</v>
      </c>
      <c r="C16" s="16" t="s">
        <v>364</v>
      </c>
      <c r="E16" s="11"/>
      <c r="F16" s="17" t="str">
        <f t="shared" si="0"/>
        <v/>
      </c>
      <c r="I16" s="22"/>
      <c r="J16" s="22"/>
      <c r="K16" s="17" t="str">
        <f t="shared" si="1"/>
        <v/>
      </c>
    </row>
    <row r="17" spans="1:11" ht="30" customHeight="1" x14ac:dyDescent="0.25">
      <c r="A17" s="17">
        <v>8</v>
      </c>
      <c r="B17" s="2" t="s">
        <v>18</v>
      </c>
      <c r="C17" s="16" t="s">
        <v>365</v>
      </c>
      <c r="E17" s="11"/>
      <c r="F17" s="17" t="str">
        <f t="shared" si="0"/>
        <v/>
      </c>
      <c r="I17" s="22"/>
      <c r="J17" s="22"/>
      <c r="K17" s="17" t="str">
        <f t="shared" si="1"/>
        <v/>
      </c>
    </row>
    <row r="18" spans="1:11" ht="30" customHeight="1" x14ac:dyDescent="0.25">
      <c r="A18" s="17">
        <v>9</v>
      </c>
      <c r="B18" s="2" t="s">
        <v>19</v>
      </c>
      <c r="C18" s="16" t="s">
        <v>366</v>
      </c>
      <c r="E18" s="11"/>
      <c r="F18" s="17" t="str">
        <f t="shared" si="0"/>
        <v/>
      </c>
      <c r="I18" s="22"/>
      <c r="J18" s="22"/>
      <c r="K18" s="17" t="str">
        <f t="shared" si="1"/>
        <v/>
      </c>
    </row>
    <row r="19" spans="1:11" ht="30" customHeight="1" x14ac:dyDescent="0.25">
      <c r="A19" s="17">
        <v>10</v>
      </c>
      <c r="B19" s="2" t="s">
        <v>18</v>
      </c>
      <c r="C19" s="16" t="s">
        <v>367</v>
      </c>
      <c r="E19" s="11"/>
      <c r="F19" s="17" t="str">
        <f t="shared" si="0"/>
        <v/>
      </c>
      <c r="I19" s="22"/>
      <c r="J19" s="22"/>
      <c r="K19" s="17" t="str">
        <f t="shared" si="1"/>
        <v/>
      </c>
    </row>
    <row r="20" spans="1:11" ht="30" customHeight="1" x14ac:dyDescent="0.25">
      <c r="A20" s="17">
        <v>11</v>
      </c>
      <c r="B20" s="2"/>
      <c r="C20" s="16" t="s">
        <v>368</v>
      </c>
      <c r="E20" s="11"/>
      <c r="F20" s="17" t="str">
        <f t="shared" si="0"/>
        <v/>
      </c>
      <c r="I20" s="22"/>
      <c r="J20" s="22"/>
      <c r="K20" s="17" t="str">
        <f t="shared" si="1"/>
        <v/>
      </c>
    </row>
    <row r="21" spans="1:11" ht="30" customHeight="1" x14ac:dyDescent="0.25">
      <c r="A21" s="17">
        <v>12</v>
      </c>
      <c r="B21" s="2" t="s">
        <v>18</v>
      </c>
      <c r="C21" s="16" t="s">
        <v>369</v>
      </c>
      <c r="E21" s="11"/>
      <c r="F21" s="17" t="str">
        <f t="shared" si="0"/>
        <v/>
      </c>
      <c r="I21" s="22"/>
      <c r="J21" s="22"/>
      <c r="K21" s="17" t="str">
        <f t="shared" si="1"/>
        <v/>
      </c>
    </row>
    <row r="22" spans="1:11" ht="30" customHeight="1" x14ac:dyDescent="0.25">
      <c r="A22" s="17">
        <v>13</v>
      </c>
      <c r="B22" s="2" t="s">
        <v>18</v>
      </c>
      <c r="C22" s="16" t="s">
        <v>370</v>
      </c>
      <c r="E22" s="11"/>
      <c r="F22" s="17" t="str">
        <f t="shared" si="0"/>
        <v/>
      </c>
      <c r="I22" s="22"/>
      <c r="J22" s="22"/>
      <c r="K22" s="17" t="str">
        <f t="shared" si="1"/>
        <v/>
      </c>
    </row>
    <row r="23" spans="1:11" ht="30" customHeight="1" x14ac:dyDescent="0.25">
      <c r="A23" s="17">
        <v>14</v>
      </c>
      <c r="B23" s="2" t="s">
        <v>18</v>
      </c>
      <c r="C23" s="16" t="s">
        <v>371</v>
      </c>
      <c r="E23" s="11"/>
      <c r="F23" s="17" t="str">
        <f t="shared" si="0"/>
        <v/>
      </c>
      <c r="I23" s="22"/>
      <c r="J23" s="22"/>
      <c r="K23" s="17" t="str">
        <f t="shared" si="1"/>
        <v/>
      </c>
    </row>
    <row r="24" spans="1:11" ht="30" customHeight="1" x14ac:dyDescent="0.25">
      <c r="A24" s="17">
        <v>15</v>
      </c>
      <c r="B24" s="2" t="s">
        <v>18</v>
      </c>
      <c r="C24" s="16" t="s">
        <v>372</v>
      </c>
      <c r="E24" s="11"/>
      <c r="F24" s="17" t="str">
        <f t="shared" si="0"/>
        <v/>
      </c>
      <c r="I24" s="22"/>
      <c r="J24" s="22"/>
      <c r="K24" s="17" t="str">
        <f t="shared" si="1"/>
        <v/>
      </c>
    </row>
    <row r="25" spans="1:11" ht="30" customHeight="1" x14ac:dyDescent="0.25">
      <c r="A25" s="17">
        <v>16</v>
      </c>
      <c r="B25" s="2"/>
      <c r="C25" s="16" t="s">
        <v>373</v>
      </c>
      <c r="E25" s="11"/>
      <c r="F25" s="17" t="str">
        <f t="shared" si="0"/>
        <v/>
      </c>
      <c r="I25" s="22"/>
      <c r="J25" s="22"/>
      <c r="K25" s="17" t="str">
        <f t="shared" si="1"/>
        <v/>
      </c>
    </row>
    <row r="26" spans="1:11" ht="30" customHeight="1" x14ac:dyDescent="0.25">
      <c r="A26" s="17">
        <v>17</v>
      </c>
      <c r="B26" s="2" t="s">
        <v>18</v>
      </c>
      <c r="C26" s="16" t="s">
        <v>374</v>
      </c>
      <c r="E26" s="11"/>
      <c r="F26" s="17" t="str">
        <f t="shared" si="0"/>
        <v/>
      </c>
      <c r="I26" s="22"/>
      <c r="J26" s="22"/>
      <c r="K26" s="17" t="str">
        <f t="shared" si="1"/>
        <v/>
      </c>
    </row>
    <row r="27" spans="1:11" ht="30" customHeight="1" x14ac:dyDescent="0.25">
      <c r="A27" s="17">
        <v>18</v>
      </c>
      <c r="B27" s="2"/>
      <c r="C27" s="16" t="s">
        <v>375</v>
      </c>
      <c r="E27" s="11"/>
      <c r="F27" s="17" t="str">
        <f t="shared" si="0"/>
        <v/>
      </c>
      <c r="I27" s="22"/>
      <c r="J27" s="22"/>
      <c r="K27" s="17" t="str">
        <f t="shared" si="1"/>
        <v/>
      </c>
    </row>
    <row r="28" spans="1:11" ht="30" customHeight="1" x14ac:dyDescent="0.25">
      <c r="A28" s="17">
        <v>19</v>
      </c>
      <c r="B28" s="2" t="s">
        <v>18</v>
      </c>
      <c r="C28" s="16" t="s">
        <v>376</v>
      </c>
      <c r="E28" s="11"/>
      <c r="F28" s="17" t="str">
        <f t="shared" si="0"/>
        <v/>
      </c>
      <c r="I28" s="22"/>
      <c r="J28" s="22"/>
      <c r="K28" s="17" t="str">
        <f t="shared" si="1"/>
        <v/>
      </c>
    </row>
    <row r="29" spans="1:11" ht="30" customHeight="1" x14ac:dyDescent="0.25">
      <c r="A29" s="17">
        <v>20</v>
      </c>
      <c r="B29" s="2" t="s">
        <v>18</v>
      </c>
      <c r="C29" s="16" t="s">
        <v>377</v>
      </c>
      <c r="E29" s="11"/>
      <c r="F29" s="17" t="str">
        <f t="shared" si="0"/>
        <v/>
      </c>
      <c r="I29" s="22"/>
      <c r="J29" s="22"/>
      <c r="K29" s="17" t="str">
        <f t="shared" si="1"/>
        <v/>
      </c>
    </row>
  </sheetData>
  <sheetProtection algorithmName="SHA-512" hashValue="lxkx87bS3W9DZaH6DZQ8BDb9gLcdSyWG2MtJTBxxAx8kSSw8KpxKXLsJ23XJme72qgqZlXKcpEwuklsP+9PPYw==" saltValue="A9isl4/3fOFRrgMGJKgvbg==" spinCount="100000" sheet="1" objects="1" scenarios="1" selectLockedCells="1"/>
  <mergeCells count="25">
    <mergeCell ref="I29:J29"/>
    <mergeCell ref="I23:J23"/>
    <mergeCell ref="I24:J24"/>
    <mergeCell ref="I25:J25"/>
    <mergeCell ref="I26:J26"/>
    <mergeCell ref="I27:J27"/>
    <mergeCell ref="I28:J28"/>
    <mergeCell ref="I22:J22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10:J10"/>
    <mergeCell ref="F1:G1"/>
    <mergeCell ref="H1:I1"/>
    <mergeCell ref="C6:D9"/>
    <mergeCell ref="I6:J7"/>
    <mergeCell ref="I8:J8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7" customWidth="1"/>
    <col min="2" max="2" width="5.85546875" style="17" customWidth="1"/>
    <col min="3" max="3" width="29.28515625" style="16" customWidth="1"/>
    <col min="4" max="4" width="4.140625" style="4" customWidth="1"/>
    <col min="5" max="5" width="18.140625" style="16" customWidth="1"/>
    <col min="6" max="6" width="16.140625" style="17" customWidth="1"/>
    <col min="7" max="8" width="9.140625" style="17"/>
    <col min="9" max="9" width="11.5703125" style="17" customWidth="1"/>
    <col min="10" max="10" width="12.28515625" style="17" customWidth="1"/>
    <col min="11" max="11" width="28.7109375" style="17" customWidth="1"/>
    <col min="12" max="12" width="0" style="17" hidden="1" customWidth="1"/>
    <col min="13" max="13" width="14.5703125" style="17" hidden="1" customWidth="1"/>
    <col min="14" max="14" width="19.7109375" style="17" hidden="1" customWidth="1"/>
    <col min="15" max="15" width="25.140625" style="17" hidden="1" customWidth="1"/>
    <col min="16" max="16384" width="9.140625" style="17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48</v>
      </c>
      <c r="B3" s="6"/>
    </row>
    <row r="5" spans="1:15" ht="18.75" thickBot="1" x14ac:dyDescent="0.3">
      <c r="A5" s="8" t="s">
        <v>37</v>
      </c>
      <c r="B5" s="8"/>
      <c r="C5" s="8"/>
      <c r="D5" s="10"/>
      <c r="E5" s="8"/>
      <c r="F5" s="8"/>
    </row>
    <row r="6" spans="1:15" x14ac:dyDescent="0.25">
      <c r="C6" s="26" t="s">
        <v>38</v>
      </c>
      <c r="D6" s="27"/>
      <c r="I6" s="24" t="s">
        <v>0</v>
      </c>
      <c r="J6" s="24"/>
    </row>
    <row r="7" spans="1:15" x14ac:dyDescent="0.25">
      <c r="A7" s="17" t="s">
        <v>236</v>
      </c>
      <c r="C7" s="28"/>
      <c r="D7" s="29"/>
      <c r="I7" s="24"/>
      <c r="J7" s="24"/>
    </row>
    <row r="8" spans="1:15" x14ac:dyDescent="0.25">
      <c r="C8" s="28"/>
      <c r="D8" s="29"/>
      <c r="I8" s="25"/>
      <c r="J8" s="25"/>
    </row>
    <row r="9" spans="1:15" ht="18.75" thickBot="1" x14ac:dyDescent="0.3">
      <c r="C9" s="30"/>
      <c r="D9" s="31"/>
    </row>
    <row r="10" spans="1:15" ht="30" customHeight="1" x14ac:dyDescent="0.25">
      <c r="A10" s="17">
        <v>1</v>
      </c>
      <c r="B10" s="2"/>
      <c r="C10" s="16" t="s">
        <v>378</v>
      </c>
      <c r="E10" s="11"/>
      <c r="F10" s="17" t="str">
        <f t="shared" ref="F10:F29" si="0">IF(E10="","",IF(EXACT(E10,C10),$L$10,$M$10))</f>
        <v/>
      </c>
      <c r="I10" s="22"/>
      <c r="J10" s="22"/>
      <c r="K10" s="17" t="str">
        <f t="shared" ref="K10:K29" si="1">IF(I10="","",IF(EXACT(I10,C10),$N$10,$O$10))</f>
        <v/>
      </c>
      <c r="L10" s="12" t="s">
        <v>1</v>
      </c>
      <c r="M10" s="13" t="s">
        <v>2</v>
      </c>
      <c r="N10" s="17" t="s">
        <v>7</v>
      </c>
      <c r="O10" s="17" t="s">
        <v>8</v>
      </c>
    </row>
    <row r="11" spans="1:15" ht="30" customHeight="1" x14ac:dyDescent="0.25">
      <c r="A11" s="17">
        <v>2</v>
      </c>
      <c r="B11" s="2"/>
      <c r="C11" s="16" t="s">
        <v>379</v>
      </c>
      <c r="E11" s="11"/>
      <c r="F11" s="17" t="str">
        <f t="shared" si="0"/>
        <v/>
      </c>
      <c r="I11" s="22"/>
      <c r="J11" s="22"/>
      <c r="K11" s="17" t="str">
        <f t="shared" si="1"/>
        <v/>
      </c>
    </row>
    <row r="12" spans="1:15" ht="30" customHeight="1" x14ac:dyDescent="0.25">
      <c r="A12" s="17">
        <v>3</v>
      </c>
      <c r="B12" s="2" t="s">
        <v>18</v>
      </c>
      <c r="C12" s="16" t="s">
        <v>380</v>
      </c>
      <c r="E12" s="11"/>
      <c r="F12" s="17" t="str">
        <f t="shared" si="0"/>
        <v/>
      </c>
      <c r="I12" s="22"/>
      <c r="J12" s="22"/>
      <c r="K12" s="17" t="str">
        <f t="shared" si="1"/>
        <v/>
      </c>
    </row>
    <row r="13" spans="1:15" ht="30" customHeight="1" x14ac:dyDescent="0.25">
      <c r="A13" s="17">
        <v>4</v>
      </c>
      <c r="B13" s="2" t="s">
        <v>18</v>
      </c>
      <c r="C13" s="16" t="s">
        <v>381</v>
      </c>
      <c r="E13" s="11"/>
      <c r="F13" s="17" t="str">
        <f t="shared" si="0"/>
        <v/>
      </c>
      <c r="I13" s="22"/>
      <c r="J13" s="22"/>
      <c r="K13" s="17" t="str">
        <f t="shared" si="1"/>
        <v/>
      </c>
    </row>
    <row r="14" spans="1:15" ht="30" customHeight="1" x14ac:dyDescent="0.25">
      <c r="A14" s="17">
        <v>5</v>
      </c>
      <c r="B14" s="2"/>
      <c r="C14" s="16" t="s">
        <v>382</v>
      </c>
      <c r="E14" s="11"/>
      <c r="F14" s="17" t="str">
        <f t="shared" si="0"/>
        <v/>
      </c>
      <c r="I14" s="22"/>
      <c r="J14" s="22"/>
      <c r="K14" s="17" t="str">
        <f t="shared" si="1"/>
        <v/>
      </c>
    </row>
    <row r="15" spans="1:15" ht="30" customHeight="1" x14ac:dyDescent="0.25">
      <c r="A15" s="17">
        <v>6</v>
      </c>
      <c r="B15" s="2"/>
      <c r="C15" s="16" t="s">
        <v>383</v>
      </c>
      <c r="E15" s="11"/>
      <c r="F15" s="17" t="str">
        <f t="shared" si="0"/>
        <v/>
      </c>
      <c r="I15" s="22"/>
      <c r="J15" s="22"/>
      <c r="K15" s="17" t="str">
        <f t="shared" si="1"/>
        <v/>
      </c>
    </row>
    <row r="16" spans="1:15" ht="30" customHeight="1" x14ac:dyDescent="0.25">
      <c r="A16" s="17">
        <v>7</v>
      </c>
      <c r="B16" s="2" t="s">
        <v>18</v>
      </c>
      <c r="C16" s="16" t="s">
        <v>384</v>
      </c>
      <c r="E16" s="11"/>
      <c r="F16" s="17" t="str">
        <f t="shared" si="0"/>
        <v/>
      </c>
      <c r="I16" s="22"/>
      <c r="J16" s="22"/>
      <c r="K16" s="17" t="str">
        <f t="shared" si="1"/>
        <v/>
      </c>
    </row>
    <row r="17" spans="1:11" ht="30" customHeight="1" x14ac:dyDescent="0.25">
      <c r="A17" s="17">
        <v>8</v>
      </c>
      <c r="B17" s="2" t="s">
        <v>18</v>
      </c>
      <c r="C17" s="16" t="s">
        <v>385</v>
      </c>
      <c r="E17" s="11"/>
      <c r="F17" s="17" t="str">
        <f t="shared" si="0"/>
        <v/>
      </c>
      <c r="I17" s="22"/>
      <c r="J17" s="22"/>
      <c r="K17" s="17" t="str">
        <f t="shared" si="1"/>
        <v/>
      </c>
    </row>
    <row r="18" spans="1:11" ht="30" customHeight="1" x14ac:dyDescent="0.25">
      <c r="A18" s="17">
        <v>9</v>
      </c>
      <c r="B18" s="2"/>
      <c r="C18" s="16" t="s">
        <v>386</v>
      </c>
      <c r="E18" s="11"/>
      <c r="F18" s="17" t="str">
        <f t="shared" si="0"/>
        <v/>
      </c>
      <c r="I18" s="22"/>
      <c r="J18" s="22"/>
      <c r="K18" s="17" t="str">
        <f t="shared" si="1"/>
        <v/>
      </c>
    </row>
    <row r="19" spans="1:11" ht="30" customHeight="1" x14ac:dyDescent="0.25">
      <c r="A19" s="17">
        <v>10</v>
      </c>
      <c r="B19" s="2"/>
      <c r="C19" s="16" t="s">
        <v>387</v>
      </c>
      <c r="E19" s="11"/>
      <c r="F19" s="17" t="str">
        <f t="shared" si="0"/>
        <v/>
      </c>
      <c r="I19" s="22"/>
      <c r="J19" s="22"/>
      <c r="K19" s="17" t="str">
        <f t="shared" si="1"/>
        <v/>
      </c>
    </row>
    <row r="20" spans="1:11" ht="30" customHeight="1" x14ac:dyDescent="0.25">
      <c r="A20" s="17">
        <v>11</v>
      </c>
      <c r="B20" s="2"/>
      <c r="C20" s="16" t="s">
        <v>388</v>
      </c>
      <c r="E20" s="11"/>
      <c r="F20" s="17" t="str">
        <f t="shared" si="0"/>
        <v/>
      </c>
      <c r="I20" s="22"/>
      <c r="J20" s="22"/>
      <c r="K20" s="17" t="str">
        <f t="shared" si="1"/>
        <v/>
      </c>
    </row>
    <row r="21" spans="1:11" ht="30" customHeight="1" x14ac:dyDescent="0.25">
      <c r="A21" s="17">
        <v>12</v>
      </c>
      <c r="B21" s="2" t="s">
        <v>18</v>
      </c>
      <c r="C21" s="16" t="s">
        <v>389</v>
      </c>
      <c r="E21" s="11"/>
      <c r="F21" s="17" t="str">
        <f t="shared" si="0"/>
        <v/>
      </c>
      <c r="I21" s="22"/>
      <c r="J21" s="22"/>
      <c r="K21" s="17" t="str">
        <f t="shared" si="1"/>
        <v/>
      </c>
    </row>
    <row r="22" spans="1:11" ht="30" customHeight="1" x14ac:dyDescent="0.25">
      <c r="A22" s="17">
        <v>13</v>
      </c>
      <c r="B22" s="2" t="s">
        <v>18</v>
      </c>
      <c r="C22" s="16" t="s">
        <v>390</v>
      </c>
      <c r="E22" s="11"/>
      <c r="F22" s="17" t="str">
        <f t="shared" si="0"/>
        <v/>
      </c>
      <c r="I22" s="22"/>
      <c r="J22" s="22"/>
      <c r="K22" s="17" t="str">
        <f t="shared" si="1"/>
        <v/>
      </c>
    </row>
    <row r="23" spans="1:11" ht="30" customHeight="1" x14ac:dyDescent="0.25">
      <c r="A23" s="17">
        <v>14</v>
      </c>
      <c r="B23" s="2" t="s">
        <v>18</v>
      </c>
      <c r="C23" s="16" t="s">
        <v>391</v>
      </c>
      <c r="E23" s="11"/>
      <c r="F23" s="17" t="str">
        <f t="shared" si="0"/>
        <v/>
      </c>
      <c r="I23" s="22"/>
      <c r="J23" s="22"/>
      <c r="K23" s="17" t="str">
        <f t="shared" si="1"/>
        <v/>
      </c>
    </row>
    <row r="24" spans="1:11" ht="30" customHeight="1" x14ac:dyDescent="0.25">
      <c r="A24" s="17">
        <v>15</v>
      </c>
      <c r="B24" s="2"/>
      <c r="C24" s="16" t="s">
        <v>392</v>
      </c>
      <c r="E24" s="11"/>
      <c r="F24" s="17" t="str">
        <f t="shared" si="0"/>
        <v/>
      </c>
      <c r="I24" s="22"/>
      <c r="J24" s="22"/>
      <c r="K24" s="17" t="str">
        <f t="shared" si="1"/>
        <v/>
      </c>
    </row>
    <row r="25" spans="1:11" ht="30" customHeight="1" x14ac:dyDescent="0.25">
      <c r="A25" s="17">
        <v>16</v>
      </c>
      <c r="B25" s="2"/>
      <c r="C25" s="16" t="s">
        <v>393</v>
      </c>
      <c r="E25" s="11"/>
      <c r="F25" s="17" t="str">
        <f t="shared" si="0"/>
        <v/>
      </c>
      <c r="I25" s="22"/>
      <c r="J25" s="22"/>
      <c r="K25" s="17" t="str">
        <f t="shared" si="1"/>
        <v/>
      </c>
    </row>
    <row r="26" spans="1:11" ht="30" customHeight="1" x14ac:dyDescent="0.25">
      <c r="A26" s="17">
        <v>17</v>
      </c>
      <c r="B26" s="2" t="s">
        <v>18</v>
      </c>
      <c r="C26" s="16" t="s">
        <v>394</v>
      </c>
      <c r="E26" s="11"/>
      <c r="F26" s="17" t="str">
        <f t="shared" si="0"/>
        <v/>
      </c>
      <c r="I26" s="22"/>
      <c r="J26" s="22"/>
      <c r="K26" s="17" t="str">
        <f t="shared" si="1"/>
        <v/>
      </c>
    </row>
    <row r="27" spans="1:11" ht="30" customHeight="1" x14ac:dyDescent="0.25">
      <c r="A27" s="17">
        <v>18</v>
      </c>
      <c r="B27" s="2"/>
      <c r="C27" s="16" t="s">
        <v>395</v>
      </c>
      <c r="E27" s="11"/>
      <c r="F27" s="17" t="str">
        <f t="shared" si="0"/>
        <v/>
      </c>
      <c r="I27" s="22"/>
      <c r="J27" s="22"/>
      <c r="K27" s="17" t="str">
        <f t="shared" si="1"/>
        <v/>
      </c>
    </row>
    <row r="28" spans="1:11" ht="30" customHeight="1" x14ac:dyDescent="0.25">
      <c r="A28" s="17">
        <v>19</v>
      </c>
      <c r="B28" s="2" t="s">
        <v>61</v>
      </c>
      <c r="C28" s="16" t="s">
        <v>396</v>
      </c>
      <c r="E28" s="11"/>
      <c r="F28" s="17" t="str">
        <f t="shared" si="0"/>
        <v/>
      </c>
      <c r="I28" s="22"/>
      <c r="J28" s="22"/>
      <c r="K28" s="17" t="str">
        <f t="shared" si="1"/>
        <v/>
      </c>
    </row>
    <row r="29" spans="1:11" ht="30" customHeight="1" x14ac:dyDescent="0.25">
      <c r="A29" s="17">
        <v>20</v>
      </c>
      <c r="B29" s="2" t="s">
        <v>18</v>
      </c>
      <c r="C29" s="16" t="s">
        <v>397</v>
      </c>
      <c r="E29" s="11"/>
      <c r="F29" s="17" t="str">
        <f t="shared" si="0"/>
        <v/>
      </c>
      <c r="I29" s="22"/>
      <c r="J29" s="22"/>
      <c r="K29" s="17" t="str">
        <f t="shared" si="1"/>
        <v/>
      </c>
    </row>
  </sheetData>
  <sheetProtection algorithmName="SHA-512" hashValue="+xtJOJyJAQMzKLF23weAF14B0KZ5f6AIlR4dIhdeEu7M0sms0NzKxu0vNsZ8nnrUbwxa9T1f2Em0NuNoh5PauA==" saltValue="BEoWsK7YCNyGoQxEgR+5+g==" spinCount="100000" sheet="1" objects="1" scenarios="1" selectLockedCells="1"/>
  <mergeCells count="25">
    <mergeCell ref="I29:J29"/>
    <mergeCell ref="I23:J23"/>
    <mergeCell ref="I24:J24"/>
    <mergeCell ref="I25:J25"/>
    <mergeCell ref="I26:J26"/>
    <mergeCell ref="I27:J27"/>
    <mergeCell ref="I28:J28"/>
    <mergeCell ref="I22:J22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10:J10"/>
    <mergeCell ref="F1:G1"/>
    <mergeCell ref="H1:I1"/>
    <mergeCell ref="C6:D9"/>
    <mergeCell ref="I6:J7"/>
    <mergeCell ref="I8:J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" customWidth="1"/>
    <col min="2" max="2" width="5.85546875" style="1" customWidth="1"/>
    <col min="3" max="3" width="29.28515625" style="5" customWidth="1"/>
    <col min="4" max="4" width="4.140625" style="4" customWidth="1"/>
    <col min="5" max="5" width="18.140625" style="5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49</v>
      </c>
      <c r="B3" s="6"/>
    </row>
    <row r="5" spans="1:15" x14ac:dyDescent="0.25">
      <c r="A5" s="8" t="s">
        <v>37</v>
      </c>
      <c r="B5" s="8"/>
      <c r="C5" s="8"/>
      <c r="D5" s="10"/>
      <c r="E5" s="8"/>
      <c r="F5" s="8"/>
    </row>
    <row r="6" spans="1:15" ht="18.75" thickBot="1" x14ac:dyDescent="0.3">
      <c r="I6" s="24" t="s">
        <v>0</v>
      </c>
      <c r="J6" s="24"/>
    </row>
    <row r="7" spans="1:15" ht="18.75" customHeight="1" thickTop="1" x14ac:dyDescent="0.25">
      <c r="A7" s="1" t="s">
        <v>398</v>
      </c>
      <c r="C7" s="32" t="s">
        <v>399</v>
      </c>
      <c r="I7" s="24"/>
      <c r="J7" s="24"/>
    </row>
    <row r="8" spans="1:15" ht="18.75" thickBot="1" x14ac:dyDescent="0.3">
      <c r="C8" s="33"/>
      <c r="I8" s="25"/>
      <c r="J8" s="25"/>
    </row>
    <row r="9" spans="1:15" ht="18.75" thickTop="1" x14ac:dyDescent="0.25">
      <c r="C9" s="18"/>
    </row>
    <row r="10" spans="1:15" ht="30" customHeight="1" x14ac:dyDescent="0.25">
      <c r="A10" s="1">
        <v>1</v>
      </c>
      <c r="B10" s="2" t="s">
        <v>18</v>
      </c>
      <c r="C10" s="5" t="s">
        <v>400</v>
      </c>
      <c r="E10" s="11"/>
      <c r="F10" s="1" t="str">
        <f t="shared" ref="F10:F29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 t="s">
        <v>18</v>
      </c>
      <c r="C11" s="5" t="s">
        <v>401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 t="s">
        <v>19</v>
      </c>
      <c r="C12" s="5" t="s">
        <v>402</v>
      </c>
      <c r="E12" s="11"/>
      <c r="F12" s="1" t="str">
        <f t="shared" si="0"/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B13" s="2" t="s">
        <v>18</v>
      </c>
      <c r="C13" s="5" t="s">
        <v>403</v>
      </c>
      <c r="E13" s="11"/>
      <c r="F13" s="1" t="str">
        <f t="shared" si="0"/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B14" s="2" t="s">
        <v>18</v>
      </c>
      <c r="C14" s="5" t="s">
        <v>404</v>
      </c>
      <c r="E14" s="11"/>
      <c r="F14" s="1" t="str">
        <f t="shared" si="0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 t="s">
        <v>18</v>
      </c>
      <c r="C15" s="5" t="s">
        <v>405</v>
      </c>
      <c r="E15" s="11"/>
      <c r="F15" s="1" t="str">
        <f t="shared" si="0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 t="s">
        <v>18</v>
      </c>
      <c r="C16" s="5" t="s">
        <v>406</v>
      </c>
      <c r="E16" s="11"/>
      <c r="F16" s="1" t="str">
        <f t="shared" si="0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B17" s="2" t="s">
        <v>18</v>
      </c>
      <c r="C17" s="5" t="s">
        <v>407</v>
      </c>
      <c r="E17" s="11"/>
      <c r="F17" s="1" t="str">
        <f t="shared" si="0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B18" s="2" t="s">
        <v>408</v>
      </c>
      <c r="C18" s="5" t="s">
        <v>409</v>
      </c>
      <c r="E18" s="11"/>
      <c r="F18" s="1" t="str">
        <f t="shared" si="0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 t="s">
        <v>18</v>
      </c>
      <c r="C19" s="5" t="s">
        <v>410</v>
      </c>
      <c r="E19" s="11"/>
      <c r="F19" s="1" t="str">
        <f t="shared" si="0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 t="s">
        <v>18</v>
      </c>
      <c r="C20" s="5" t="s">
        <v>411</v>
      </c>
      <c r="E20" s="11"/>
      <c r="F20" s="1" t="str">
        <f t="shared" si="0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/>
      <c r="C21" s="5" t="s">
        <v>412</v>
      </c>
      <c r="E21" s="11"/>
      <c r="F21" s="1" t="str">
        <f t="shared" si="0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 t="s">
        <v>18</v>
      </c>
      <c r="C22" s="5" t="s">
        <v>413</v>
      </c>
      <c r="E22" s="11"/>
      <c r="F22" s="1" t="str">
        <f t="shared" si="0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 t="s">
        <v>18</v>
      </c>
      <c r="C23" s="5" t="s">
        <v>414</v>
      </c>
      <c r="E23" s="11"/>
      <c r="F23" s="1" t="str">
        <f t="shared" si="0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 t="s">
        <v>19</v>
      </c>
      <c r="C24" s="5" t="s">
        <v>415</v>
      </c>
      <c r="E24" s="11"/>
      <c r="F24" s="1" t="str">
        <f t="shared" si="0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 t="s">
        <v>18</v>
      </c>
      <c r="C25" s="5" t="s">
        <v>416</v>
      </c>
      <c r="E25" s="11"/>
      <c r="F25" s="1" t="str">
        <f t="shared" si="0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 t="s">
        <v>18</v>
      </c>
      <c r="C26" s="5" t="s">
        <v>417</v>
      </c>
      <c r="E26" s="11"/>
      <c r="F26" s="1" t="str">
        <f t="shared" si="0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 t="s">
        <v>19</v>
      </c>
      <c r="C27" s="5" t="s">
        <v>418</v>
      </c>
      <c r="E27" s="11"/>
      <c r="F27" s="1" t="str">
        <f t="shared" si="0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 t="s">
        <v>18</v>
      </c>
      <c r="C28" s="5" t="s">
        <v>419</v>
      </c>
      <c r="E28" s="11"/>
      <c r="F28" s="1" t="str">
        <f t="shared" si="0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B29" s="2" t="s">
        <v>18</v>
      </c>
      <c r="C29" s="5" t="s">
        <v>420</v>
      </c>
      <c r="E29" s="11"/>
      <c r="F29" s="1" t="str">
        <f t="shared" si="0"/>
        <v/>
      </c>
      <c r="I29" s="22"/>
      <c r="J29" s="22"/>
      <c r="K29" s="1" t="str">
        <f t="shared" si="1"/>
        <v/>
      </c>
    </row>
  </sheetData>
  <sheetProtection algorithmName="SHA-512" hashValue="Fk2DwDuKqKuNMPp97hCmZopnvVpcYliksxdz5p7085UUxPNx2r+BqpIwI9V5YOdqplqUsUuDBeGYtMxAKZJpjQ==" saltValue="TZg65NvlH+utnKiek4/tDQ==" spinCount="100000" sheet="1" selectLockedCells="1"/>
  <mergeCells count="25">
    <mergeCell ref="C7:C8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I11:J11"/>
    <mergeCell ref="I12:J12"/>
    <mergeCell ref="I13:J13"/>
    <mergeCell ref="I14:J14"/>
    <mergeCell ref="I15:J15"/>
    <mergeCell ref="I16:J16"/>
    <mergeCell ref="F1:G1"/>
    <mergeCell ref="H1:I1"/>
    <mergeCell ref="I6:J7"/>
    <mergeCell ref="I8:J8"/>
    <mergeCell ref="I10:J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" customWidth="1"/>
    <col min="2" max="2" width="4.42578125" style="2" customWidth="1"/>
    <col min="3" max="3" width="29.28515625" style="3" customWidth="1"/>
    <col min="4" max="4" width="4.140625" style="4" customWidth="1"/>
    <col min="5" max="5" width="18.140625" style="3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66</v>
      </c>
      <c r="B3" s="7"/>
    </row>
    <row r="5" spans="1:15" x14ac:dyDescent="0.25">
      <c r="A5" s="8" t="s">
        <v>20</v>
      </c>
      <c r="B5" s="9"/>
      <c r="C5" s="8"/>
      <c r="D5" s="10"/>
      <c r="E5" s="8"/>
      <c r="F5" s="8"/>
    </row>
    <row r="6" spans="1:15" x14ac:dyDescent="0.25">
      <c r="I6" s="24" t="s">
        <v>0</v>
      </c>
      <c r="J6" s="24"/>
    </row>
    <row r="7" spans="1:15" x14ac:dyDescent="0.25">
      <c r="I7" s="24"/>
      <c r="J7" s="24"/>
    </row>
    <row r="8" spans="1:15" x14ac:dyDescent="0.25">
      <c r="I8" s="25"/>
      <c r="J8" s="25"/>
    </row>
    <row r="10" spans="1:15" ht="30" customHeight="1" x14ac:dyDescent="0.25">
      <c r="A10" s="1">
        <v>1</v>
      </c>
      <c r="B10" s="2" t="s">
        <v>18</v>
      </c>
      <c r="C10" s="3" t="s">
        <v>58</v>
      </c>
      <c r="E10" s="11"/>
      <c r="F10" s="1" t="str">
        <f t="shared" ref="F10:F11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 t="s">
        <v>19</v>
      </c>
      <c r="C11" s="3" t="s">
        <v>14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 t="s">
        <v>18</v>
      </c>
      <c r="C12" s="3" t="s">
        <v>45</v>
      </c>
      <c r="E12" s="11"/>
      <c r="F12" s="1" t="str">
        <f>IF(E12="","",IF(EXACT(E12,C12),$L$10,$M$10))</f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B13" s="2" t="s">
        <v>19</v>
      </c>
      <c r="C13" s="3" t="s">
        <v>43</v>
      </c>
      <c r="E13" s="11"/>
      <c r="F13" s="1" t="str">
        <f t="shared" ref="F13:F29" si="2">IF(E13="","",IF(EXACT(E13,C13),$L$10,$M$10))</f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C14" s="3" t="s">
        <v>64</v>
      </c>
      <c r="E14" s="11"/>
      <c r="F14" s="1" t="str">
        <f t="shared" si="2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 t="s">
        <v>61</v>
      </c>
      <c r="C15" s="3" t="s">
        <v>62</v>
      </c>
      <c r="E15" s="11"/>
      <c r="F15" s="1" t="str">
        <f t="shared" si="2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C16" s="3" t="s">
        <v>51</v>
      </c>
      <c r="E16" s="11"/>
      <c r="F16" s="1" t="str">
        <f t="shared" si="2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C17" s="3" t="s">
        <v>72</v>
      </c>
      <c r="E17" s="11"/>
      <c r="F17" s="1" t="str">
        <f t="shared" si="2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C18" s="3" t="s">
        <v>34</v>
      </c>
      <c r="E18" s="11"/>
      <c r="F18" s="1" t="str">
        <f t="shared" si="2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 t="s">
        <v>18</v>
      </c>
      <c r="C19" s="3" t="s">
        <v>17</v>
      </c>
      <c r="E19" s="11"/>
      <c r="F19" s="1" t="str">
        <f t="shared" si="2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 t="s">
        <v>18</v>
      </c>
      <c r="C20" s="3" t="s">
        <v>12</v>
      </c>
      <c r="E20" s="11"/>
      <c r="F20" s="1" t="str">
        <f t="shared" si="2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 t="s">
        <v>18</v>
      </c>
      <c r="C21" s="3" t="s">
        <v>73</v>
      </c>
      <c r="E21" s="11"/>
      <c r="F21" s="1" t="str">
        <f t="shared" si="2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 t="s">
        <v>18</v>
      </c>
      <c r="C22" s="3" t="s">
        <v>16</v>
      </c>
      <c r="E22" s="11"/>
      <c r="F22" s="1" t="str">
        <f t="shared" si="2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 t="s">
        <v>19</v>
      </c>
      <c r="C23" s="3" t="s">
        <v>74</v>
      </c>
      <c r="E23" s="11"/>
      <c r="F23" s="1" t="str">
        <f t="shared" si="2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 t="s">
        <v>18</v>
      </c>
      <c r="C24" s="3" t="s">
        <v>75</v>
      </c>
      <c r="E24" s="11"/>
      <c r="F24" s="1" t="str">
        <f t="shared" si="2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 t="s">
        <v>35</v>
      </c>
      <c r="C25" s="3" t="s">
        <v>5</v>
      </c>
      <c r="E25" s="11"/>
      <c r="F25" s="1" t="str">
        <f t="shared" si="2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 t="s">
        <v>18</v>
      </c>
      <c r="C26" s="3" t="s">
        <v>6</v>
      </c>
      <c r="E26" s="11"/>
      <c r="F26" s="1" t="str">
        <f t="shared" si="2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 t="s">
        <v>18</v>
      </c>
      <c r="C27" s="3" t="s">
        <v>25</v>
      </c>
      <c r="E27" s="11"/>
      <c r="F27" s="1" t="str">
        <f t="shared" si="2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 t="s">
        <v>19</v>
      </c>
      <c r="C28" s="3" t="s">
        <v>60</v>
      </c>
      <c r="E28" s="11"/>
      <c r="F28" s="1" t="str">
        <f t="shared" si="2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C29" s="3" t="s">
        <v>15</v>
      </c>
      <c r="E29" s="11"/>
      <c r="F29" s="1" t="str">
        <f t="shared" si="2"/>
        <v/>
      </c>
      <c r="I29" s="22"/>
      <c r="J29" s="22"/>
      <c r="K29" s="1" t="str">
        <f t="shared" si="1"/>
        <v/>
      </c>
    </row>
  </sheetData>
  <sheetProtection algorithmName="SHA-512" hashValue="jWh2Dvk5dNUEWiJ5MCD1OkmvWztpij21qx+Z4oFXq6Ce+ORG7mIdDZ1rLvciYhl66M7bKPNz03bicZ/p8DdBmw==" saltValue="NDTixfVmHhQwowxirNInFg==" spinCount="100000" sheet="1" objects="1" scenarios="1" selectLockedCells="1"/>
  <mergeCells count="24">
    <mergeCell ref="I22:J22"/>
    <mergeCell ref="I23:J23"/>
    <mergeCell ref="I24:J24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F1:G1"/>
    <mergeCell ref="H1:I1"/>
    <mergeCell ref="I19:J19"/>
    <mergeCell ref="I20:J20"/>
    <mergeCell ref="I21:J21"/>
    <mergeCell ref="I8:J8"/>
    <mergeCell ref="I6:J7"/>
    <mergeCell ref="I25:J25"/>
    <mergeCell ref="I26:J26"/>
    <mergeCell ref="I27:J27"/>
    <mergeCell ref="I28:J28"/>
    <mergeCell ref="I29:J29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" customWidth="1"/>
    <col min="2" max="2" width="5.85546875" style="1" customWidth="1"/>
    <col min="3" max="3" width="32.85546875" style="5" customWidth="1"/>
    <col min="4" max="4" width="4.140625" style="4" customWidth="1"/>
    <col min="5" max="5" width="18.140625" style="5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53</v>
      </c>
      <c r="B3" s="6"/>
    </row>
    <row r="5" spans="1:15" ht="18.75" thickBot="1" x14ac:dyDescent="0.3">
      <c r="A5" s="8" t="s">
        <v>37</v>
      </c>
      <c r="B5" s="8"/>
      <c r="C5" s="8"/>
      <c r="D5" s="10"/>
      <c r="E5" s="8"/>
      <c r="F5" s="8"/>
    </row>
    <row r="6" spans="1:15" x14ac:dyDescent="0.25">
      <c r="C6" s="26" t="s">
        <v>38</v>
      </c>
      <c r="D6" s="27"/>
      <c r="I6" s="24" t="s">
        <v>0</v>
      </c>
      <c r="J6" s="24"/>
    </row>
    <row r="7" spans="1:15" x14ac:dyDescent="0.25">
      <c r="A7" s="1" t="s">
        <v>236</v>
      </c>
      <c r="C7" s="28"/>
      <c r="D7" s="29"/>
      <c r="I7" s="24"/>
      <c r="J7" s="24"/>
    </row>
    <row r="8" spans="1:15" x14ac:dyDescent="0.25">
      <c r="C8" s="28"/>
      <c r="D8" s="29"/>
      <c r="I8" s="25"/>
      <c r="J8" s="25"/>
    </row>
    <row r="9" spans="1:15" ht="18.75" thickBot="1" x14ac:dyDescent="0.3">
      <c r="C9" s="30"/>
      <c r="D9" s="31"/>
    </row>
    <row r="10" spans="1:15" ht="30" customHeight="1" x14ac:dyDescent="0.25">
      <c r="A10" s="1">
        <v>1</v>
      </c>
      <c r="B10" s="2" t="s">
        <v>18</v>
      </c>
      <c r="C10" s="5" t="s">
        <v>421</v>
      </c>
      <c r="E10" s="11"/>
      <c r="F10" s="1" t="str">
        <f t="shared" ref="F10:F29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 t="s">
        <v>19</v>
      </c>
      <c r="C11" s="5" t="s">
        <v>422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/>
      <c r="C12" s="5" t="s">
        <v>423</v>
      </c>
      <c r="E12" s="11"/>
      <c r="F12" s="1" t="str">
        <f t="shared" si="0"/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B13" s="2" t="s">
        <v>18</v>
      </c>
      <c r="C13" s="5" t="s">
        <v>424</v>
      </c>
      <c r="E13" s="11"/>
      <c r="F13" s="1" t="str">
        <f t="shared" si="0"/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B14" s="2" t="s">
        <v>18</v>
      </c>
      <c r="C14" s="5" t="s">
        <v>425</v>
      </c>
      <c r="E14" s="11"/>
      <c r="F14" s="1" t="str">
        <f t="shared" si="0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 t="s">
        <v>19</v>
      </c>
      <c r="C15" s="5" t="s">
        <v>426</v>
      </c>
      <c r="E15" s="11"/>
      <c r="F15" s="1" t="str">
        <f t="shared" si="0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/>
      <c r="C16" s="5" t="s">
        <v>72</v>
      </c>
      <c r="E16" s="11"/>
      <c r="F16" s="1" t="str">
        <f t="shared" si="0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B17" s="2"/>
      <c r="C17" s="5" t="s">
        <v>427</v>
      </c>
      <c r="E17" s="11"/>
      <c r="F17" s="1" t="str">
        <f t="shared" si="0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B18" s="2" t="s">
        <v>18</v>
      </c>
      <c r="C18" s="5" t="s">
        <v>428</v>
      </c>
      <c r="E18" s="11"/>
      <c r="F18" s="1" t="str">
        <f t="shared" si="0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 t="s">
        <v>18</v>
      </c>
      <c r="C19" s="5" t="s">
        <v>429</v>
      </c>
      <c r="E19" s="11"/>
      <c r="F19" s="1" t="str">
        <f t="shared" si="0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 t="s">
        <v>18</v>
      </c>
      <c r="C20" s="5" t="s">
        <v>430</v>
      </c>
      <c r="E20" s="11"/>
      <c r="F20" s="1" t="str">
        <f t="shared" si="0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/>
      <c r="C21" s="5" t="s">
        <v>431</v>
      </c>
      <c r="E21" s="11"/>
      <c r="F21" s="1" t="str">
        <f t="shared" si="0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 t="s">
        <v>18</v>
      </c>
      <c r="C22" s="5" t="s">
        <v>432</v>
      </c>
      <c r="E22" s="11"/>
      <c r="F22" s="1" t="str">
        <f t="shared" si="0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 t="s">
        <v>18</v>
      </c>
      <c r="C23" s="5" t="s">
        <v>433</v>
      </c>
      <c r="E23" s="11"/>
      <c r="F23" s="1" t="str">
        <f t="shared" si="0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 t="s">
        <v>18</v>
      </c>
      <c r="C24" s="5" t="s">
        <v>434</v>
      </c>
      <c r="E24" s="11"/>
      <c r="F24" s="1" t="str">
        <f t="shared" si="0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/>
      <c r="C25" s="5" t="s">
        <v>435</v>
      </c>
      <c r="E25" s="11"/>
      <c r="F25" s="1" t="str">
        <f t="shared" si="0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 t="s">
        <v>18</v>
      </c>
      <c r="C26" s="5" t="s">
        <v>436</v>
      </c>
      <c r="E26" s="11"/>
      <c r="F26" s="1" t="str">
        <f t="shared" si="0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 t="s">
        <v>19</v>
      </c>
      <c r="C27" s="5" t="s">
        <v>437</v>
      </c>
      <c r="E27" s="11"/>
      <c r="F27" s="1" t="str">
        <f t="shared" si="0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/>
      <c r="C28" s="5" t="s">
        <v>438</v>
      </c>
      <c r="E28" s="11"/>
      <c r="F28" s="1" t="str">
        <f t="shared" si="0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B29" s="2" t="s">
        <v>18</v>
      </c>
      <c r="C29" s="5" t="s">
        <v>439</v>
      </c>
      <c r="E29" s="11"/>
      <c r="F29" s="1" t="str">
        <f t="shared" si="0"/>
        <v/>
      </c>
      <c r="I29" s="22"/>
      <c r="J29" s="22"/>
      <c r="K29" s="1" t="str">
        <f t="shared" si="1"/>
        <v/>
      </c>
    </row>
  </sheetData>
  <sheetProtection algorithmName="SHA-512" hashValue="qijCTYk/dpjClnTWs4Ym80gqr6wVDzN3YwarULISZRMJdD286i7lETyaaWodFhwbSQ8Gp87vNSI9hYG5Jf2p6A==" saltValue="eGGStFXmgtg73+43VWicnA==" spinCount="100000" sheet="1" selectLockedCells="1"/>
  <mergeCells count="25"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C6:D9"/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" customWidth="1"/>
    <col min="2" max="2" width="5.85546875" style="1" customWidth="1"/>
    <col min="3" max="3" width="32.85546875" style="5" customWidth="1"/>
    <col min="4" max="4" width="4.140625" style="4" customWidth="1"/>
    <col min="5" max="5" width="18.140625" style="5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56</v>
      </c>
      <c r="B3" s="6"/>
    </row>
    <row r="5" spans="1:15" ht="18.75" thickBot="1" x14ac:dyDescent="0.3">
      <c r="A5" s="8" t="s">
        <v>37</v>
      </c>
      <c r="B5" s="8"/>
      <c r="C5" s="8"/>
      <c r="D5" s="10"/>
      <c r="E5" s="8"/>
      <c r="F5" s="8"/>
    </row>
    <row r="6" spans="1:15" ht="18" customHeight="1" x14ac:dyDescent="0.25">
      <c r="C6" s="26" t="s">
        <v>460</v>
      </c>
      <c r="D6" s="27"/>
      <c r="F6" s="26" t="s">
        <v>461</v>
      </c>
      <c r="G6" s="27"/>
      <c r="I6" s="24" t="s">
        <v>0</v>
      </c>
      <c r="J6" s="24"/>
    </row>
    <row r="7" spans="1:15" ht="18.75" thickBot="1" x14ac:dyDescent="0.3">
      <c r="A7" s="1" t="s">
        <v>236</v>
      </c>
      <c r="C7" s="28"/>
      <c r="D7" s="29"/>
      <c r="F7" s="28"/>
      <c r="G7" s="29"/>
      <c r="I7" s="24"/>
      <c r="J7" s="24"/>
    </row>
    <row r="8" spans="1:15" ht="18.75" thickBot="1" x14ac:dyDescent="0.3">
      <c r="C8" s="19"/>
      <c r="D8" s="19"/>
      <c r="F8" s="30"/>
      <c r="G8" s="31"/>
      <c r="I8" s="25"/>
      <c r="J8" s="25"/>
    </row>
    <row r="9" spans="1:15" x14ac:dyDescent="0.25">
      <c r="C9" s="20"/>
      <c r="D9" s="20"/>
    </row>
    <row r="10" spans="1:15" ht="30" customHeight="1" x14ac:dyDescent="0.25">
      <c r="A10" s="1">
        <v>1</v>
      </c>
      <c r="B10" s="2" t="s">
        <v>18</v>
      </c>
      <c r="C10" s="5" t="s">
        <v>440</v>
      </c>
      <c r="E10" s="11"/>
      <c r="F10" s="1" t="str">
        <f t="shared" ref="F10:F29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 t="s">
        <v>18</v>
      </c>
      <c r="C11" s="5" t="s">
        <v>441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 t="s">
        <v>18</v>
      </c>
      <c r="C12" s="5" t="s">
        <v>442</v>
      </c>
      <c r="E12" s="11"/>
      <c r="F12" s="1" t="str">
        <f t="shared" si="0"/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B13" s="2"/>
      <c r="C13" s="5" t="s">
        <v>443</v>
      </c>
      <c r="E13" s="11"/>
      <c r="F13" s="1" t="str">
        <f t="shared" si="0"/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B14" s="2"/>
      <c r="C14" s="5" t="s">
        <v>444</v>
      </c>
      <c r="E14" s="11"/>
      <c r="F14" s="1" t="str">
        <f t="shared" si="0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 t="s">
        <v>18</v>
      </c>
      <c r="C15" s="5" t="s">
        <v>445</v>
      </c>
      <c r="E15" s="11"/>
      <c r="F15" s="1" t="str">
        <f t="shared" si="0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 t="s">
        <v>18</v>
      </c>
      <c r="C16" s="5" t="s">
        <v>446</v>
      </c>
      <c r="E16" s="11"/>
      <c r="F16" s="1" t="str">
        <f t="shared" si="0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B17" s="2" t="s">
        <v>18</v>
      </c>
      <c r="C17" s="5" t="s">
        <v>447</v>
      </c>
      <c r="E17" s="11"/>
      <c r="F17" s="1" t="str">
        <f t="shared" si="0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B18" s="2" t="s">
        <v>18</v>
      </c>
      <c r="C18" s="5" t="s">
        <v>448</v>
      </c>
      <c r="E18" s="11"/>
      <c r="F18" s="1" t="str">
        <f t="shared" si="0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 t="s">
        <v>19</v>
      </c>
      <c r="C19" s="5" t="s">
        <v>449</v>
      </c>
      <c r="E19" s="11"/>
      <c r="F19" s="1" t="str">
        <f t="shared" si="0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/>
      <c r="C20" s="5" t="s">
        <v>450</v>
      </c>
      <c r="E20" s="11"/>
      <c r="F20" s="1" t="str">
        <f t="shared" si="0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 t="s">
        <v>18</v>
      </c>
      <c r="C21" s="5" t="s">
        <v>451</v>
      </c>
      <c r="E21" s="11"/>
      <c r="F21" s="1" t="str">
        <f t="shared" si="0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 t="s">
        <v>18</v>
      </c>
      <c r="C22" s="5" t="s">
        <v>452</v>
      </c>
      <c r="E22" s="11"/>
      <c r="F22" s="1" t="str">
        <f t="shared" si="0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/>
      <c r="C23" s="5" t="s">
        <v>453</v>
      </c>
      <c r="E23" s="11"/>
      <c r="F23" s="1" t="str">
        <f t="shared" si="0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 t="s">
        <v>18</v>
      </c>
      <c r="C24" s="5" t="s">
        <v>454</v>
      </c>
      <c r="E24" s="11"/>
      <c r="F24" s="1" t="str">
        <f t="shared" si="0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/>
      <c r="C25" s="5" t="s">
        <v>455</v>
      </c>
      <c r="E25" s="11"/>
      <c r="F25" s="1" t="str">
        <f t="shared" si="0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 t="s">
        <v>19</v>
      </c>
      <c r="C26" s="5" t="s">
        <v>456</v>
      </c>
      <c r="E26" s="11"/>
      <c r="F26" s="1" t="str">
        <f t="shared" si="0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/>
      <c r="C27" s="5" t="s">
        <v>457</v>
      </c>
      <c r="E27" s="11"/>
      <c r="F27" s="1" t="str">
        <f t="shared" si="0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 t="s">
        <v>18</v>
      </c>
      <c r="C28" s="5" t="s">
        <v>458</v>
      </c>
      <c r="E28" s="11"/>
      <c r="F28" s="1" t="str">
        <f t="shared" si="0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B29" s="2" t="s">
        <v>18</v>
      </c>
      <c r="C29" s="5" t="s">
        <v>459</v>
      </c>
      <c r="E29" s="11"/>
      <c r="F29" s="1" t="str">
        <f t="shared" si="0"/>
        <v/>
      </c>
      <c r="I29" s="22"/>
      <c r="J29" s="22"/>
      <c r="K29" s="1" t="str">
        <f t="shared" si="1"/>
        <v/>
      </c>
    </row>
  </sheetData>
  <sheetProtection algorithmName="SHA-512" hashValue="VMvM7YpqyBNDenH2U9sNq82NYazzqMWTRJnjyEk66VfpGUZfHs9aiY5VqLci1OBLgPmmEMFspQX/AY7FLSqU7w==" saltValue="0RizwHjc59sLHl0TMuTtfg==" spinCount="100000" sheet="1" selectLockedCells="1"/>
  <mergeCells count="26"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C6:D7"/>
    <mergeCell ref="F6:G8"/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" customWidth="1"/>
    <col min="2" max="2" width="4.42578125" style="2" customWidth="1"/>
    <col min="3" max="3" width="29.28515625" style="3" customWidth="1"/>
    <col min="4" max="4" width="4.140625" style="4" customWidth="1"/>
    <col min="5" max="5" width="18.140625" style="3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4</v>
      </c>
      <c r="B3" s="7"/>
    </row>
    <row r="5" spans="1:15" x14ac:dyDescent="0.25">
      <c r="A5" s="8" t="s">
        <v>20</v>
      </c>
      <c r="B5" s="9"/>
      <c r="C5" s="8"/>
      <c r="D5" s="10"/>
      <c r="E5" s="8"/>
      <c r="F5" s="8"/>
    </row>
    <row r="6" spans="1:15" x14ac:dyDescent="0.25">
      <c r="I6" s="24" t="s">
        <v>0</v>
      </c>
      <c r="J6" s="24"/>
    </row>
    <row r="7" spans="1:15" x14ac:dyDescent="0.25">
      <c r="I7" s="24"/>
      <c r="J7" s="24"/>
    </row>
    <row r="8" spans="1:15" x14ac:dyDescent="0.25">
      <c r="I8" s="25"/>
      <c r="J8" s="25"/>
    </row>
    <row r="10" spans="1:15" ht="30" customHeight="1" x14ac:dyDescent="0.25">
      <c r="A10" s="1">
        <v>1</v>
      </c>
      <c r="B10" s="2" t="s">
        <v>18</v>
      </c>
      <c r="C10" s="3" t="s">
        <v>76</v>
      </c>
      <c r="E10" s="11"/>
      <c r="F10" s="1" t="str">
        <f t="shared" ref="F10:F11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 t="s">
        <v>18</v>
      </c>
      <c r="C11" s="3" t="s">
        <v>77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 t="s">
        <v>18</v>
      </c>
      <c r="C12" s="3" t="s">
        <v>78</v>
      </c>
      <c r="E12" s="11"/>
      <c r="F12" s="1" t="str">
        <f>IF(E12="","",IF(EXACT(E12,C12),$L$10,$M$10))</f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C13" s="3" t="s">
        <v>79</v>
      </c>
      <c r="E13" s="11"/>
      <c r="F13" s="1" t="str">
        <f t="shared" ref="F13:F29" si="2">IF(E13="","",IF(EXACT(E13,C13),$L$10,$M$10))</f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B14" s="2" t="s">
        <v>19</v>
      </c>
      <c r="C14" s="3" t="s">
        <v>80</v>
      </c>
      <c r="E14" s="11"/>
      <c r="F14" s="1" t="str">
        <f t="shared" si="2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 t="s">
        <v>35</v>
      </c>
      <c r="C15" s="3" t="s">
        <v>81</v>
      </c>
      <c r="E15" s="11"/>
      <c r="F15" s="1" t="str">
        <f t="shared" si="2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 t="s">
        <v>18</v>
      </c>
      <c r="C16" s="3" t="s">
        <v>82</v>
      </c>
      <c r="E16" s="11"/>
      <c r="F16" s="1" t="str">
        <f t="shared" si="2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C17" s="3" t="s">
        <v>83</v>
      </c>
      <c r="E17" s="11"/>
      <c r="F17" s="1" t="str">
        <f t="shared" si="2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B18" s="2" t="s">
        <v>18</v>
      </c>
      <c r="C18" s="3" t="s">
        <v>84</v>
      </c>
      <c r="E18" s="11"/>
      <c r="F18" s="1" t="str">
        <f t="shared" si="2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 t="s">
        <v>19</v>
      </c>
      <c r="C19" s="3" t="s">
        <v>85</v>
      </c>
      <c r="E19" s="11"/>
      <c r="F19" s="1" t="str">
        <f t="shared" si="2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 t="s">
        <v>19</v>
      </c>
      <c r="C20" s="3" t="s">
        <v>86</v>
      </c>
      <c r="E20" s="11"/>
      <c r="F20" s="1" t="str">
        <f t="shared" si="2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 t="s">
        <v>18</v>
      </c>
      <c r="C21" s="3" t="s">
        <v>87</v>
      </c>
      <c r="E21" s="11"/>
      <c r="F21" s="1" t="str">
        <f t="shared" si="2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 t="s">
        <v>18</v>
      </c>
      <c r="C22" s="3" t="s">
        <v>88</v>
      </c>
      <c r="E22" s="11"/>
      <c r="F22" s="1" t="str">
        <f t="shared" si="2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 t="s">
        <v>18</v>
      </c>
      <c r="C23" s="3" t="s">
        <v>89</v>
      </c>
      <c r="E23" s="11"/>
      <c r="F23" s="1" t="str">
        <f t="shared" si="2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 t="s">
        <v>19</v>
      </c>
      <c r="C24" s="3" t="s">
        <v>90</v>
      </c>
      <c r="E24" s="11"/>
      <c r="F24" s="1" t="str">
        <f t="shared" si="2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 t="s">
        <v>18</v>
      </c>
      <c r="C25" s="3" t="s">
        <v>91</v>
      </c>
      <c r="E25" s="11"/>
      <c r="F25" s="1" t="str">
        <f t="shared" si="2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 t="s">
        <v>35</v>
      </c>
      <c r="C26" s="3" t="s">
        <v>92</v>
      </c>
      <c r="E26" s="11"/>
      <c r="F26" s="1" t="str">
        <f t="shared" si="2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 t="s">
        <v>18</v>
      </c>
      <c r="C27" s="3" t="s">
        <v>93</v>
      </c>
      <c r="E27" s="11"/>
      <c r="F27" s="1" t="str">
        <f t="shared" si="2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 t="s">
        <v>18</v>
      </c>
      <c r="C28" s="3" t="s">
        <v>94</v>
      </c>
      <c r="E28" s="11"/>
      <c r="F28" s="1" t="str">
        <f t="shared" si="2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B29" s="2" t="s">
        <v>18</v>
      </c>
      <c r="C29" s="3" t="s">
        <v>95</v>
      </c>
      <c r="E29" s="11"/>
      <c r="F29" s="1" t="str">
        <f t="shared" si="2"/>
        <v/>
      </c>
      <c r="I29" s="22"/>
      <c r="J29" s="22"/>
      <c r="K29" s="1" t="str">
        <f t="shared" si="1"/>
        <v/>
      </c>
    </row>
  </sheetData>
  <sheetProtection algorithmName="SHA-512" hashValue="0mKDxhhT1P5pU+Y9y9bT908pLfM5iPLJ0PropIgrPhEdwxl5LEv1CIHCQdXGT1z913pvSdbTPykr9q/tGRlfkg==" saltValue="J+934ywJnGHXs7YIP+7Uew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2" width="4.42578125" style="1" customWidth="1"/>
    <col min="3" max="3" width="29.28515625" style="15" customWidth="1"/>
    <col min="4" max="4" width="4.140625" style="4" customWidth="1"/>
    <col min="5" max="5" width="18.140625" style="15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9</v>
      </c>
      <c r="B3" s="6"/>
    </row>
    <row r="5" spans="1:15" x14ac:dyDescent="0.25">
      <c r="A5" s="8" t="s">
        <v>20</v>
      </c>
      <c r="B5" s="8"/>
      <c r="C5" s="8"/>
      <c r="D5" s="10"/>
      <c r="E5" s="8"/>
      <c r="F5" s="8"/>
    </row>
    <row r="6" spans="1:15" x14ac:dyDescent="0.25">
      <c r="I6" s="24" t="s">
        <v>0</v>
      </c>
      <c r="J6" s="24"/>
    </row>
    <row r="7" spans="1:15" x14ac:dyDescent="0.25">
      <c r="I7" s="24"/>
      <c r="J7" s="24"/>
    </row>
    <row r="8" spans="1:15" x14ac:dyDescent="0.25">
      <c r="I8" s="25"/>
      <c r="J8" s="25"/>
    </row>
    <row r="10" spans="1:15" ht="30" customHeight="1" x14ac:dyDescent="0.25">
      <c r="A10" s="1">
        <v>1</v>
      </c>
      <c r="B10" s="2" t="s">
        <v>18</v>
      </c>
      <c r="C10" s="15" t="s">
        <v>96</v>
      </c>
      <c r="E10" s="11"/>
      <c r="F10" s="1" t="str">
        <f t="shared" ref="F10:F11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 t="s">
        <v>18</v>
      </c>
      <c r="C11" s="15" t="s">
        <v>97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/>
      <c r="C12" s="15" t="s">
        <v>98</v>
      </c>
      <c r="E12" s="11"/>
      <c r="F12" s="1" t="str">
        <f>IF(E12="","",IF(EXACT(E12,C12),$L$10,$M$10))</f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B13" s="2" t="s">
        <v>19</v>
      </c>
      <c r="C13" s="15" t="s">
        <v>99</v>
      </c>
      <c r="E13" s="11"/>
      <c r="F13" s="1" t="str">
        <f t="shared" ref="F13:F29" si="2">IF(E13="","",IF(EXACT(E13,C13),$L$10,$M$10))</f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B14" s="2" t="s">
        <v>18</v>
      </c>
      <c r="C14" s="15" t="s">
        <v>100</v>
      </c>
      <c r="E14" s="11"/>
      <c r="F14" s="1" t="str">
        <f t="shared" si="2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 t="s">
        <v>18</v>
      </c>
      <c r="C15" s="15" t="s">
        <v>101</v>
      </c>
      <c r="E15" s="11"/>
      <c r="F15" s="1" t="str">
        <f t="shared" si="2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 t="s">
        <v>19</v>
      </c>
      <c r="C16" s="15" t="s">
        <v>102</v>
      </c>
      <c r="E16" s="11"/>
      <c r="F16" s="1" t="str">
        <f t="shared" si="2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B17" s="2"/>
      <c r="C17" s="15" t="s">
        <v>103</v>
      </c>
      <c r="E17" s="11"/>
      <c r="F17" s="1" t="str">
        <f t="shared" si="2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B18" s="2" t="s">
        <v>19</v>
      </c>
      <c r="C18" s="15" t="s">
        <v>104</v>
      </c>
      <c r="E18" s="11"/>
      <c r="F18" s="1" t="str">
        <f t="shared" si="2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 t="s">
        <v>18</v>
      </c>
      <c r="C19" s="15" t="s">
        <v>105</v>
      </c>
      <c r="E19" s="11"/>
      <c r="F19" s="1" t="str">
        <f t="shared" si="2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 t="s">
        <v>19</v>
      </c>
      <c r="C20" s="15" t="s">
        <v>106</v>
      </c>
      <c r="E20" s="11"/>
      <c r="F20" s="1" t="str">
        <f t="shared" si="2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 t="s">
        <v>18</v>
      </c>
      <c r="C21" s="15" t="s">
        <v>107</v>
      </c>
      <c r="E21" s="11"/>
      <c r="F21" s="1" t="str">
        <f t="shared" si="2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 t="s">
        <v>61</v>
      </c>
      <c r="C22" s="15" t="s">
        <v>108</v>
      </c>
      <c r="E22" s="11"/>
      <c r="F22" s="1" t="str">
        <f t="shared" si="2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 t="s">
        <v>18</v>
      </c>
      <c r="C23" s="15" t="s">
        <v>109</v>
      </c>
      <c r="E23" s="11"/>
      <c r="F23" s="1" t="str">
        <f t="shared" si="2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/>
      <c r="C24" s="15" t="s">
        <v>110</v>
      </c>
      <c r="E24" s="11"/>
      <c r="F24" s="1" t="str">
        <f t="shared" si="2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/>
      <c r="C25" s="15" t="s">
        <v>111</v>
      </c>
      <c r="E25" s="11"/>
      <c r="F25" s="1" t="str">
        <f t="shared" si="2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/>
      <c r="C26" s="15" t="s">
        <v>112</v>
      </c>
      <c r="E26" s="11"/>
      <c r="F26" s="1" t="str">
        <f t="shared" si="2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 t="s">
        <v>18</v>
      </c>
      <c r="C27" s="15" t="s">
        <v>113</v>
      </c>
      <c r="E27" s="11"/>
      <c r="F27" s="1" t="str">
        <f t="shared" si="2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 t="s">
        <v>18</v>
      </c>
      <c r="C28" s="15" t="s">
        <v>114</v>
      </c>
      <c r="E28" s="11"/>
      <c r="F28" s="1" t="str">
        <f t="shared" si="2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B29" s="2" t="s">
        <v>19</v>
      </c>
      <c r="C29" s="15" t="s">
        <v>115</v>
      </c>
      <c r="E29" s="11"/>
      <c r="F29" s="1" t="str">
        <f t="shared" si="2"/>
        <v/>
      </c>
      <c r="I29" s="22"/>
      <c r="J29" s="22"/>
      <c r="K29" s="1" t="str">
        <f t="shared" si="1"/>
        <v/>
      </c>
    </row>
  </sheetData>
  <sheetProtection algorithmName="SHA-512" hashValue="h6DeE6p6glfDOKpg5E0+1EU9EWzYSn4z6lflETlMnT8ndsBNVSHzgDOhxUAgLoyMHXVRIsvYDN+HyPgLnadjow==" saltValue="5J112dK2dw0B+vzdGXVz4g==" spinCount="100000" sheet="1" objects="1" scenarios="1" selectLockedCells="1"/>
  <mergeCells count="24">
    <mergeCell ref="I16:J16"/>
    <mergeCell ref="I17:J17"/>
    <mergeCell ref="I11:J11"/>
    <mergeCell ref="I12:J12"/>
    <mergeCell ref="I13:J13"/>
    <mergeCell ref="I14:J14"/>
    <mergeCell ref="I15:J15"/>
    <mergeCell ref="F1:G1"/>
    <mergeCell ref="H1:I1"/>
    <mergeCell ref="I6:J7"/>
    <mergeCell ref="I8:J8"/>
    <mergeCell ref="I10:J10"/>
    <mergeCell ref="I18:J18"/>
    <mergeCell ref="I19:J19"/>
    <mergeCell ref="I29:J29"/>
    <mergeCell ref="I24:J24"/>
    <mergeCell ref="I25:J25"/>
    <mergeCell ref="I26:J26"/>
    <mergeCell ref="I27:J27"/>
    <mergeCell ref="I28:J28"/>
    <mergeCell ref="I20:J20"/>
    <mergeCell ref="I21:J21"/>
    <mergeCell ref="I22:J22"/>
    <mergeCell ref="I23:J2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2" width="4.42578125" style="1" customWidth="1"/>
    <col min="3" max="3" width="29.28515625" style="3" customWidth="1"/>
    <col min="4" max="4" width="4.140625" style="4" customWidth="1"/>
    <col min="5" max="5" width="18.140625" style="3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10</v>
      </c>
      <c r="B3" s="6"/>
    </row>
    <row r="5" spans="1:15" x14ac:dyDescent="0.25">
      <c r="A5" s="8" t="s">
        <v>20</v>
      </c>
      <c r="B5" s="8"/>
      <c r="C5" s="8"/>
      <c r="D5" s="10"/>
      <c r="E5" s="8"/>
      <c r="F5" s="8"/>
    </row>
    <row r="6" spans="1:15" x14ac:dyDescent="0.25">
      <c r="I6" s="24" t="s">
        <v>0</v>
      </c>
      <c r="J6" s="24"/>
    </row>
    <row r="7" spans="1:15" x14ac:dyDescent="0.25">
      <c r="I7" s="24"/>
      <c r="J7" s="24"/>
    </row>
    <row r="8" spans="1:15" x14ac:dyDescent="0.25">
      <c r="I8" s="25"/>
      <c r="J8" s="25"/>
    </row>
    <row r="10" spans="1:15" ht="30" customHeight="1" x14ac:dyDescent="0.25">
      <c r="A10" s="1">
        <v>1</v>
      </c>
      <c r="B10" s="2" t="s">
        <v>18</v>
      </c>
      <c r="C10" s="3" t="s">
        <v>116</v>
      </c>
      <c r="E10" s="11"/>
      <c r="F10" s="1" t="str">
        <f t="shared" ref="F10:F11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/>
      <c r="C11" s="3" t="s">
        <v>117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 t="s">
        <v>18</v>
      </c>
      <c r="C12" s="3" t="s">
        <v>118</v>
      </c>
      <c r="E12" s="11"/>
      <c r="F12" s="1" t="str">
        <f>IF(E12="","",IF(EXACT(E12,C12),$L$10,$M$10))</f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B13" s="2" t="s">
        <v>18</v>
      </c>
      <c r="C13" s="3" t="s">
        <v>119</v>
      </c>
      <c r="E13" s="11"/>
      <c r="F13" s="1" t="str">
        <f t="shared" ref="F13:F29" si="2">IF(E13="","",IF(EXACT(E13,C13),$L$10,$M$10))</f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B14" s="2" t="s">
        <v>18</v>
      </c>
      <c r="C14" s="3" t="s">
        <v>120</v>
      </c>
      <c r="E14" s="11"/>
      <c r="F14" s="1" t="str">
        <f t="shared" si="2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/>
      <c r="C15" s="3" t="s">
        <v>121</v>
      </c>
      <c r="E15" s="11"/>
      <c r="F15" s="1" t="str">
        <f t="shared" si="2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 t="s">
        <v>18</v>
      </c>
      <c r="C16" s="3" t="s">
        <v>122</v>
      </c>
      <c r="E16" s="11"/>
      <c r="F16" s="1" t="str">
        <f t="shared" si="2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B17" s="2" t="s">
        <v>19</v>
      </c>
      <c r="C17" s="3" t="s">
        <v>123</v>
      </c>
      <c r="E17" s="11"/>
      <c r="F17" s="1" t="str">
        <f t="shared" si="2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B18" s="2" t="s">
        <v>18</v>
      </c>
      <c r="C18" s="3" t="s">
        <v>124</v>
      </c>
      <c r="E18" s="11"/>
      <c r="F18" s="1" t="str">
        <f t="shared" si="2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/>
      <c r="C19" s="3" t="s">
        <v>125</v>
      </c>
      <c r="E19" s="11"/>
      <c r="F19" s="1" t="str">
        <f t="shared" si="2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 t="s">
        <v>18</v>
      </c>
      <c r="C20" s="3" t="s">
        <v>126</v>
      </c>
      <c r="E20" s="11"/>
      <c r="F20" s="1" t="str">
        <f t="shared" si="2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 t="s">
        <v>18</v>
      </c>
      <c r="C21" s="3" t="s">
        <v>127</v>
      </c>
      <c r="E21" s="11"/>
      <c r="F21" s="1" t="str">
        <f t="shared" si="2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/>
      <c r="C22" s="3" t="s">
        <v>128</v>
      </c>
      <c r="E22" s="11"/>
      <c r="F22" s="1" t="str">
        <f t="shared" si="2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/>
      <c r="C23" s="3" t="s">
        <v>129</v>
      </c>
      <c r="E23" s="11"/>
      <c r="F23" s="1" t="str">
        <f t="shared" si="2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/>
      <c r="C24" s="3" t="s">
        <v>130</v>
      </c>
      <c r="E24" s="11"/>
      <c r="F24" s="1" t="str">
        <f t="shared" si="2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/>
      <c r="C25" s="3" t="s">
        <v>131</v>
      </c>
      <c r="E25" s="11"/>
      <c r="F25" s="1" t="str">
        <f t="shared" si="2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 t="s">
        <v>18</v>
      </c>
      <c r="C26" s="3" t="s">
        <v>132</v>
      </c>
      <c r="E26" s="11"/>
      <c r="F26" s="1" t="str">
        <f t="shared" si="2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/>
      <c r="C27" s="3" t="s">
        <v>133</v>
      </c>
      <c r="E27" s="11"/>
      <c r="F27" s="1" t="str">
        <f t="shared" si="2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 t="s">
        <v>18</v>
      </c>
      <c r="C28" s="3" t="s">
        <v>134</v>
      </c>
      <c r="E28" s="11"/>
      <c r="F28" s="1" t="str">
        <f t="shared" si="2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B29" s="2" t="s">
        <v>18</v>
      </c>
      <c r="C29" s="3" t="s">
        <v>135</v>
      </c>
      <c r="E29" s="11"/>
      <c r="F29" s="1" t="str">
        <f t="shared" si="2"/>
        <v/>
      </c>
      <c r="I29" s="22"/>
      <c r="J29" s="22"/>
      <c r="K29" s="1" t="str">
        <f t="shared" si="1"/>
        <v/>
      </c>
    </row>
  </sheetData>
  <sheetProtection algorithmName="SHA-512" hashValue="NNkv1NxAVu+L/OFqLPT3o2lXYK68WbRR9rE9EobIvKDTaBNAwPHPJzep0KtLI9+Vd07egsuyTKAv61WDJYVw3g==" saltValue="xKKP/9pTahZBQv8ebSdT1g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" customWidth="1"/>
    <col min="2" max="2" width="5.28515625" style="1" customWidth="1"/>
    <col min="3" max="3" width="29.28515625" style="3" customWidth="1"/>
    <col min="4" max="4" width="4.140625" style="4" customWidth="1"/>
    <col min="5" max="5" width="18.140625" style="3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11</v>
      </c>
      <c r="B3" s="6"/>
    </row>
    <row r="5" spans="1:15" x14ac:dyDescent="0.25">
      <c r="A5" s="8" t="s">
        <v>37</v>
      </c>
      <c r="B5" s="8"/>
      <c r="C5" s="8"/>
      <c r="D5" s="10"/>
      <c r="E5" s="8"/>
      <c r="F5" s="8"/>
    </row>
    <row r="6" spans="1:15" x14ac:dyDescent="0.25">
      <c r="I6" s="24" t="s">
        <v>0</v>
      </c>
      <c r="J6" s="24"/>
    </row>
    <row r="7" spans="1:15" x14ac:dyDescent="0.25">
      <c r="I7" s="24"/>
      <c r="J7" s="24"/>
    </row>
    <row r="8" spans="1:15" x14ac:dyDescent="0.25">
      <c r="I8" s="25"/>
      <c r="J8" s="25"/>
    </row>
    <row r="10" spans="1:15" ht="30" customHeight="1" x14ac:dyDescent="0.25">
      <c r="A10" s="1">
        <v>1</v>
      </c>
      <c r="B10" s="2" t="s">
        <v>19</v>
      </c>
      <c r="C10" s="3" t="s">
        <v>136</v>
      </c>
      <c r="E10" s="11"/>
      <c r="F10" s="1" t="str">
        <f t="shared" ref="F10:F11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 t="s">
        <v>18</v>
      </c>
      <c r="C11" s="3" t="s">
        <v>137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 t="s">
        <v>18</v>
      </c>
      <c r="C12" s="3" t="s">
        <v>138</v>
      </c>
      <c r="E12" s="11"/>
      <c r="F12" s="1" t="str">
        <f>IF(E12="","",IF(EXACT(E12,C12),$L$10,$M$10))</f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B13" s="2" t="s">
        <v>61</v>
      </c>
      <c r="C13" s="3" t="s">
        <v>139</v>
      </c>
      <c r="E13" s="11"/>
      <c r="F13" s="1" t="str">
        <f t="shared" ref="F13:F29" si="2">IF(E13="","",IF(EXACT(E13,C13),$L$10,$M$10))</f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B14" s="2"/>
      <c r="C14" s="3" t="s">
        <v>140</v>
      </c>
      <c r="E14" s="11"/>
      <c r="F14" s="1" t="str">
        <f t="shared" si="2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 t="s">
        <v>19</v>
      </c>
      <c r="C15" s="3" t="s">
        <v>141</v>
      </c>
      <c r="E15" s="11"/>
      <c r="F15" s="1" t="str">
        <f t="shared" si="2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 t="s">
        <v>18</v>
      </c>
      <c r="C16" s="3" t="s">
        <v>142</v>
      </c>
      <c r="E16" s="11"/>
      <c r="F16" s="1" t="str">
        <f t="shared" si="2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B17" s="2"/>
      <c r="C17" s="3" t="s">
        <v>143</v>
      </c>
      <c r="E17" s="11"/>
      <c r="F17" s="1" t="str">
        <f t="shared" si="2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B18" s="2" t="s">
        <v>19</v>
      </c>
      <c r="C18" s="3" t="s">
        <v>144</v>
      </c>
      <c r="E18" s="11"/>
      <c r="F18" s="1" t="str">
        <f t="shared" si="2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 t="s">
        <v>18</v>
      </c>
      <c r="C19" s="3" t="s">
        <v>145</v>
      </c>
      <c r="E19" s="11"/>
      <c r="F19" s="1" t="str">
        <f t="shared" si="2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 t="s">
        <v>18</v>
      </c>
      <c r="C20" s="3" t="s">
        <v>146</v>
      </c>
      <c r="E20" s="11"/>
      <c r="F20" s="1" t="str">
        <f t="shared" si="2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 t="s">
        <v>18</v>
      </c>
      <c r="C21" s="3" t="s">
        <v>147</v>
      </c>
      <c r="E21" s="11"/>
      <c r="F21" s="1" t="str">
        <f t="shared" si="2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 t="s">
        <v>18</v>
      </c>
      <c r="C22" s="3" t="s">
        <v>148</v>
      </c>
      <c r="E22" s="11"/>
      <c r="F22" s="1" t="str">
        <f t="shared" si="2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 t="s">
        <v>19</v>
      </c>
      <c r="C23" s="3" t="s">
        <v>149</v>
      </c>
      <c r="E23" s="11"/>
      <c r="F23" s="1" t="str">
        <f t="shared" si="2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 t="s">
        <v>18</v>
      </c>
      <c r="C24" s="3" t="s">
        <v>150</v>
      </c>
      <c r="E24" s="11"/>
      <c r="F24" s="1" t="str">
        <f t="shared" si="2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 t="s">
        <v>19</v>
      </c>
      <c r="C25" s="3" t="s">
        <v>151</v>
      </c>
      <c r="E25" s="11"/>
      <c r="F25" s="1" t="str">
        <f t="shared" si="2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 t="s">
        <v>18</v>
      </c>
      <c r="C26" s="3" t="s">
        <v>152</v>
      </c>
      <c r="E26" s="11"/>
      <c r="F26" s="1" t="str">
        <f t="shared" si="2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 t="s">
        <v>61</v>
      </c>
      <c r="C27" s="3" t="s">
        <v>153</v>
      </c>
      <c r="E27" s="11"/>
      <c r="F27" s="1" t="str">
        <f t="shared" si="2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 t="s">
        <v>18</v>
      </c>
      <c r="C28" s="3" t="s">
        <v>154</v>
      </c>
      <c r="E28" s="11"/>
      <c r="F28" s="1" t="str">
        <f t="shared" si="2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B29" s="2"/>
      <c r="C29" s="3" t="s">
        <v>155</v>
      </c>
      <c r="E29" s="11"/>
      <c r="F29" s="1" t="str">
        <f t="shared" si="2"/>
        <v/>
      </c>
      <c r="I29" s="22"/>
      <c r="J29" s="22"/>
      <c r="K29" s="1" t="str">
        <f t="shared" si="1"/>
        <v/>
      </c>
    </row>
  </sheetData>
  <sheetProtection algorithmName="SHA-512" hashValue="SfdBLWuVXNLtwwAYwuYVd5y5GJL0npdpuuArp6zhfCDZ70WLkUHYfaJGEuXMH0jCqIN8jZCge9Pfes7TEZrS6A==" saltValue="2DH1rbASqTPA6WJGhSKeYQ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" customWidth="1"/>
    <col min="2" max="2" width="5.28515625" style="1" customWidth="1"/>
    <col min="3" max="3" width="29.28515625" style="3" customWidth="1"/>
    <col min="4" max="4" width="4.140625" style="4" customWidth="1"/>
    <col min="5" max="5" width="18.140625" style="3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21</v>
      </c>
      <c r="B3" s="6"/>
    </row>
    <row r="5" spans="1:15" x14ac:dyDescent="0.25">
      <c r="A5" s="8" t="s">
        <v>37</v>
      </c>
      <c r="B5" s="8"/>
      <c r="C5" s="8"/>
      <c r="D5" s="10"/>
      <c r="E5" s="8"/>
      <c r="F5" s="8"/>
    </row>
    <row r="6" spans="1:15" x14ac:dyDescent="0.25">
      <c r="I6" s="24" t="s">
        <v>0</v>
      </c>
      <c r="J6" s="24"/>
    </row>
    <row r="7" spans="1:15" x14ac:dyDescent="0.25">
      <c r="I7" s="24"/>
      <c r="J7" s="24"/>
    </row>
    <row r="8" spans="1:15" x14ac:dyDescent="0.25">
      <c r="I8" s="25"/>
      <c r="J8" s="25"/>
    </row>
    <row r="10" spans="1:15" ht="30" customHeight="1" x14ac:dyDescent="0.25">
      <c r="A10" s="1">
        <v>1</v>
      </c>
      <c r="B10" s="2"/>
      <c r="C10" s="3" t="s">
        <v>156</v>
      </c>
      <c r="E10" s="11"/>
      <c r="F10" s="1" t="str">
        <f t="shared" ref="F10:F29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/>
      <c r="C11" s="3" t="s">
        <v>157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 t="s">
        <v>19</v>
      </c>
      <c r="C12" s="3" t="s">
        <v>158</v>
      </c>
      <c r="E12" s="11"/>
      <c r="F12" s="1" t="str">
        <f t="shared" si="0"/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B13" s="2" t="s">
        <v>18</v>
      </c>
      <c r="C13" s="3" t="s">
        <v>159</v>
      </c>
      <c r="E13" s="11"/>
      <c r="F13" s="1" t="str">
        <f t="shared" si="0"/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B14" s="2" t="s">
        <v>18</v>
      </c>
      <c r="C14" s="3" t="s">
        <v>160</v>
      </c>
      <c r="E14" s="11"/>
      <c r="F14" s="1" t="str">
        <f t="shared" si="0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 t="s">
        <v>19</v>
      </c>
      <c r="C15" s="3" t="s">
        <v>161</v>
      </c>
      <c r="E15" s="11"/>
      <c r="F15" s="1" t="str">
        <f t="shared" si="0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 t="s">
        <v>19</v>
      </c>
      <c r="C16" s="3" t="s">
        <v>162</v>
      </c>
      <c r="E16" s="11"/>
      <c r="F16" s="1" t="str">
        <f t="shared" si="0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B17" s="2" t="s">
        <v>18</v>
      </c>
      <c r="C17" s="3" t="s">
        <v>163</v>
      </c>
      <c r="E17" s="11"/>
      <c r="F17" s="1" t="str">
        <f t="shared" si="0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B18" s="2" t="s">
        <v>18</v>
      </c>
      <c r="C18" s="3" t="s">
        <v>164</v>
      </c>
      <c r="E18" s="11"/>
      <c r="F18" s="1" t="str">
        <f t="shared" si="0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 t="s">
        <v>18</v>
      </c>
      <c r="C19" s="3" t="s">
        <v>165</v>
      </c>
      <c r="E19" s="11"/>
      <c r="F19" s="1" t="str">
        <f t="shared" si="0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/>
      <c r="C20" s="3" t="s">
        <v>166</v>
      </c>
      <c r="E20" s="11"/>
      <c r="F20" s="1" t="str">
        <f t="shared" si="0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 t="s">
        <v>18</v>
      </c>
      <c r="C21" s="3" t="s">
        <v>167</v>
      </c>
      <c r="E21" s="11"/>
      <c r="F21" s="1" t="str">
        <f t="shared" si="0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 t="s">
        <v>18</v>
      </c>
      <c r="C22" s="3" t="s">
        <v>168</v>
      </c>
      <c r="E22" s="11"/>
      <c r="F22" s="1" t="str">
        <f t="shared" si="0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 t="s">
        <v>57</v>
      </c>
      <c r="C23" s="3" t="s">
        <v>169</v>
      </c>
      <c r="E23" s="11"/>
      <c r="F23" s="1" t="str">
        <f t="shared" si="0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/>
      <c r="C24" s="3" t="s">
        <v>170</v>
      </c>
      <c r="E24" s="11"/>
      <c r="F24" s="1" t="str">
        <f t="shared" si="0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 t="s">
        <v>61</v>
      </c>
      <c r="C25" s="3" t="s">
        <v>171</v>
      </c>
      <c r="E25" s="11"/>
      <c r="F25" s="1" t="str">
        <f t="shared" si="0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/>
      <c r="C26" s="3" t="s">
        <v>172</v>
      </c>
      <c r="E26" s="11"/>
      <c r="F26" s="1" t="str">
        <f t="shared" si="0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 t="s">
        <v>19</v>
      </c>
      <c r="C27" s="3" t="s">
        <v>173</v>
      </c>
      <c r="E27" s="11"/>
      <c r="F27" s="1" t="str">
        <f t="shared" si="0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/>
      <c r="C28" s="3" t="s">
        <v>174</v>
      </c>
      <c r="E28" s="11"/>
      <c r="F28" s="1" t="str">
        <f t="shared" si="0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B29" s="2" t="s">
        <v>18</v>
      </c>
      <c r="C29" s="3" t="s">
        <v>175</v>
      </c>
      <c r="E29" s="11"/>
      <c r="F29" s="1" t="str">
        <f t="shared" si="0"/>
        <v/>
      </c>
      <c r="I29" s="22"/>
      <c r="J29" s="22"/>
      <c r="K29" s="1" t="str">
        <f t="shared" si="1"/>
        <v/>
      </c>
    </row>
  </sheetData>
  <sheetProtection algorithmName="SHA-512" hashValue="xBdJLcKYlHWrxuw9fFtAwtVsRLtDhLFfqpwyzOIjU7NEqA/Ep8wkrmuu36qgsSk+ksEnGfmOzfj4k7R1liOYOQ==" saltValue="RISewDfNm9tvvjIZ2FMkKQ==" spinCount="100000" sheet="1" objects="1" scenarios="1" selectLockedCells="1"/>
  <mergeCells count="24"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E10" sqref="E10"/>
    </sheetView>
  </sheetViews>
  <sheetFormatPr defaultRowHeight="18" x14ac:dyDescent="0.25"/>
  <cols>
    <col min="1" max="1" width="4.42578125" style="1" customWidth="1"/>
    <col min="2" max="2" width="5.28515625" style="1" customWidth="1"/>
    <col min="3" max="3" width="29.28515625" style="3" customWidth="1"/>
    <col min="4" max="4" width="4.140625" style="4" customWidth="1"/>
    <col min="5" max="5" width="18.140625" style="3" customWidth="1"/>
    <col min="6" max="6" width="16.140625" style="1" customWidth="1"/>
    <col min="7" max="8" width="9.140625" style="1"/>
    <col min="9" max="9" width="11.5703125" style="1" customWidth="1"/>
    <col min="10" max="10" width="12.28515625" style="1" customWidth="1"/>
    <col min="11" max="11" width="28.7109375" style="1" customWidth="1"/>
    <col min="12" max="12" width="0" style="1" hidden="1" customWidth="1"/>
    <col min="13" max="13" width="14.5703125" style="1" hidden="1" customWidth="1"/>
    <col min="14" max="14" width="19.7109375" style="1" hidden="1" customWidth="1"/>
    <col min="15" max="15" width="25.140625" style="1" hidden="1" customWidth="1"/>
    <col min="16" max="16384" width="9.140625" style="1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23</v>
      </c>
      <c r="B3" s="6"/>
    </row>
    <row r="5" spans="1:15" x14ac:dyDescent="0.25">
      <c r="A5" s="8" t="s">
        <v>37</v>
      </c>
      <c r="B5" s="8"/>
      <c r="C5" s="8"/>
      <c r="D5" s="10"/>
      <c r="E5" s="8"/>
      <c r="F5" s="8"/>
    </row>
    <row r="6" spans="1:15" x14ac:dyDescent="0.25">
      <c r="I6" s="24" t="s">
        <v>0</v>
      </c>
      <c r="J6" s="24"/>
    </row>
    <row r="7" spans="1:15" x14ac:dyDescent="0.25">
      <c r="I7" s="24"/>
      <c r="J7" s="24"/>
    </row>
    <row r="8" spans="1:15" x14ac:dyDescent="0.25">
      <c r="I8" s="25"/>
      <c r="J8" s="25"/>
    </row>
    <row r="10" spans="1:15" ht="30" customHeight="1" x14ac:dyDescent="0.25">
      <c r="A10" s="1">
        <v>1</v>
      </c>
      <c r="B10" s="2"/>
      <c r="C10" s="3" t="s">
        <v>176</v>
      </c>
      <c r="E10" s="11"/>
      <c r="F10" s="1" t="str">
        <f t="shared" ref="F10:F29" si="0">IF(E10="","",IF(EXACT(E10,C10),$L$10,$M$10))</f>
        <v/>
      </c>
      <c r="I10" s="22"/>
      <c r="J10" s="22"/>
      <c r="K10" s="1" t="str">
        <f t="shared" ref="K10:K29" si="1">IF(I10="","",IF(EXACT(I10,C10),$N$10,$O$10))</f>
        <v/>
      </c>
      <c r="L10" s="12" t="s">
        <v>1</v>
      </c>
      <c r="M10" s="13" t="s">
        <v>2</v>
      </c>
      <c r="N10" s="1" t="s">
        <v>7</v>
      </c>
      <c r="O10" s="1" t="s">
        <v>8</v>
      </c>
    </row>
    <row r="11" spans="1:15" ht="30" customHeight="1" x14ac:dyDescent="0.25">
      <c r="A11" s="1">
        <v>2</v>
      </c>
      <c r="B11" s="2" t="s">
        <v>18</v>
      </c>
      <c r="C11" s="3" t="s">
        <v>177</v>
      </c>
      <c r="E11" s="11"/>
      <c r="F11" s="1" t="str">
        <f t="shared" si="0"/>
        <v/>
      </c>
      <c r="I11" s="22"/>
      <c r="J11" s="22"/>
      <c r="K11" s="1" t="str">
        <f t="shared" si="1"/>
        <v/>
      </c>
    </row>
    <row r="12" spans="1:15" ht="30" customHeight="1" x14ac:dyDescent="0.25">
      <c r="A12" s="1">
        <v>3</v>
      </c>
      <c r="B12" s="2" t="s">
        <v>18</v>
      </c>
      <c r="C12" s="3" t="s">
        <v>178</v>
      </c>
      <c r="E12" s="11"/>
      <c r="F12" s="1" t="str">
        <f t="shared" si="0"/>
        <v/>
      </c>
      <c r="I12" s="22"/>
      <c r="J12" s="22"/>
      <c r="K12" s="1" t="str">
        <f t="shared" si="1"/>
        <v/>
      </c>
    </row>
    <row r="13" spans="1:15" ht="30" customHeight="1" x14ac:dyDescent="0.25">
      <c r="A13" s="1">
        <v>4</v>
      </c>
      <c r="B13" s="2"/>
      <c r="C13" s="3" t="s">
        <v>179</v>
      </c>
      <c r="E13" s="11"/>
      <c r="F13" s="1" t="str">
        <f t="shared" si="0"/>
        <v/>
      </c>
      <c r="I13" s="22"/>
      <c r="J13" s="22"/>
      <c r="K13" s="1" t="str">
        <f t="shared" si="1"/>
        <v/>
      </c>
    </row>
    <row r="14" spans="1:15" ht="30" customHeight="1" x14ac:dyDescent="0.25">
      <c r="A14" s="1">
        <v>5</v>
      </c>
      <c r="B14" s="2"/>
      <c r="C14" s="3" t="s">
        <v>180</v>
      </c>
      <c r="E14" s="11"/>
      <c r="F14" s="1" t="str">
        <f t="shared" si="0"/>
        <v/>
      </c>
      <c r="I14" s="22"/>
      <c r="J14" s="22"/>
      <c r="K14" s="1" t="str">
        <f t="shared" si="1"/>
        <v/>
      </c>
    </row>
    <row r="15" spans="1:15" ht="30" customHeight="1" x14ac:dyDescent="0.25">
      <c r="A15" s="1">
        <v>6</v>
      </c>
      <c r="B15" s="2"/>
      <c r="C15" s="3" t="s">
        <v>181</v>
      </c>
      <c r="E15" s="11"/>
      <c r="F15" s="1" t="str">
        <f t="shared" si="0"/>
        <v/>
      </c>
      <c r="I15" s="22"/>
      <c r="J15" s="22"/>
      <c r="K15" s="1" t="str">
        <f t="shared" si="1"/>
        <v/>
      </c>
    </row>
    <row r="16" spans="1:15" ht="30" customHeight="1" x14ac:dyDescent="0.25">
      <c r="A16" s="1">
        <v>7</v>
      </c>
      <c r="B16" s="2" t="s">
        <v>19</v>
      </c>
      <c r="C16" s="3" t="s">
        <v>182</v>
      </c>
      <c r="E16" s="11"/>
      <c r="F16" s="1" t="str">
        <f t="shared" si="0"/>
        <v/>
      </c>
      <c r="I16" s="22"/>
      <c r="J16" s="22"/>
      <c r="K16" s="1" t="str">
        <f t="shared" si="1"/>
        <v/>
      </c>
    </row>
    <row r="17" spans="1:11" ht="30" customHeight="1" x14ac:dyDescent="0.25">
      <c r="A17" s="1">
        <v>8</v>
      </c>
      <c r="B17" s="2" t="s">
        <v>35</v>
      </c>
      <c r="C17" s="3" t="s">
        <v>183</v>
      </c>
      <c r="E17" s="11"/>
      <c r="F17" s="1" t="str">
        <f t="shared" si="0"/>
        <v/>
      </c>
      <c r="I17" s="22"/>
      <c r="J17" s="22"/>
      <c r="K17" s="1" t="str">
        <f t="shared" si="1"/>
        <v/>
      </c>
    </row>
    <row r="18" spans="1:11" ht="30" customHeight="1" x14ac:dyDescent="0.25">
      <c r="A18" s="1">
        <v>9</v>
      </c>
      <c r="B18" s="2"/>
      <c r="C18" s="3" t="s">
        <v>184</v>
      </c>
      <c r="E18" s="11"/>
      <c r="F18" s="1" t="str">
        <f t="shared" si="0"/>
        <v/>
      </c>
      <c r="I18" s="22"/>
      <c r="J18" s="22"/>
      <c r="K18" s="1" t="str">
        <f t="shared" si="1"/>
        <v/>
      </c>
    </row>
    <row r="19" spans="1:11" ht="30" customHeight="1" x14ac:dyDescent="0.25">
      <c r="A19" s="1">
        <v>10</v>
      </c>
      <c r="B19" s="2" t="s">
        <v>18</v>
      </c>
      <c r="C19" s="3" t="s">
        <v>185</v>
      </c>
      <c r="E19" s="11"/>
      <c r="F19" s="1" t="str">
        <f t="shared" si="0"/>
        <v/>
      </c>
      <c r="I19" s="22"/>
      <c r="J19" s="22"/>
      <c r="K19" s="1" t="str">
        <f t="shared" si="1"/>
        <v/>
      </c>
    </row>
    <row r="20" spans="1:11" ht="30" customHeight="1" x14ac:dyDescent="0.25">
      <c r="A20" s="1">
        <v>11</v>
      </c>
      <c r="B20" s="2"/>
      <c r="C20" s="3" t="s">
        <v>186</v>
      </c>
      <c r="E20" s="11"/>
      <c r="F20" s="1" t="str">
        <f t="shared" si="0"/>
        <v/>
      </c>
      <c r="I20" s="22"/>
      <c r="J20" s="22"/>
      <c r="K20" s="1" t="str">
        <f t="shared" si="1"/>
        <v/>
      </c>
    </row>
    <row r="21" spans="1:11" ht="30" customHeight="1" x14ac:dyDescent="0.25">
      <c r="A21" s="1">
        <v>12</v>
      </c>
      <c r="B21" s="2"/>
      <c r="C21" s="3" t="s">
        <v>187</v>
      </c>
      <c r="E21" s="11"/>
      <c r="F21" s="1" t="str">
        <f t="shared" si="0"/>
        <v/>
      </c>
      <c r="I21" s="22"/>
      <c r="J21" s="22"/>
      <c r="K21" s="1" t="str">
        <f t="shared" si="1"/>
        <v/>
      </c>
    </row>
    <row r="22" spans="1:11" ht="30" customHeight="1" x14ac:dyDescent="0.25">
      <c r="A22" s="1">
        <v>13</v>
      </c>
      <c r="B22" s="2" t="s">
        <v>18</v>
      </c>
      <c r="C22" s="3" t="s">
        <v>188</v>
      </c>
      <c r="E22" s="11"/>
      <c r="F22" s="1" t="str">
        <f t="shared" si="0"/>
        <v/>
      </c>
      <c r="I22" s="22"/>
      <c r="J22" s="22"/>
      <c r="K22" s="1" t="str">
        <f t="shared" si="1"/>
        <v/>
      </c>
    </row>
    <row r="23" spans="1:11" ht="30" customHeight="1" x14ac:dyDescent="0.25">
      <c r="A23" s="1">
        <v>14</v>
      </c>
      <c r="B23" s="2" t="s">
        <v>18</v>
      </c>
      <c r="C23" s="3" t="s">
        <v>189</v>
      </c>
      <c r="E23" s="11"/>
      <c r="F23" s="1" t="str">
        <f t="shared" si="0"/>
        <v/>
      </c>
      <c r="I23" s="22"/>
      <c r="J23" s="22"/>
      <c r="K23" s="1" t="str">
        <f t="shared" si="1"/>
        <v/>
      </c>
    </row>
    <row r="24" spans="1:11" ht="30" customHeight="1" x14ac:dyDescent="0.25">
      <c r="A24" s="1">
        <v>15</v>
      </c>
      <c r="B24" s="2"/>
      <c r="C24" s="3" t="s">
        <v>190</v>
      </c>
      <c r="E24" s="11"/>
      <c r="F24" s="1" t="str">
        <f t="shared" si="0"/>
        <v/>
      </c>
      <c r="I24" s="22"/>
      <c r="J24" s="22"/>
      <c r="K24" s="1" t="str">
        <f t="shared" si="1"/>
        <v/>
      </c>
    </row>
    <row r="25" spans="1:11" ht="30" customHeight="1" x14ac:dyDescent="0.25">
      <c r="A25" s="1">
        <v>16</v>
      </c>
      <c r="B25" s="2"/>
      <c r="C25" s="3" t="s">
        <v>191</v>
      </c>
      <c r="E25" s="11"/>
      <c r="F25" s="1" t="str">
        <f t="shared" si="0"/>
        <v/>
      </c>
      <c r="I25" s="22"/>
      <c r="J25" s="22"/>
      <c r="K25" s="1" t="str">
        <f t="shared" si="1"/>
        <v/>
      </c>
    </row>
    <row r="26" spans="1:11" ht="30" customHeight="1" x14ac:dyDescent="0.25">
      <c r="A26" s="1">
        <v>17</v>
      </c>
      <c r="B26" s="2" t="s">
        <v>19</v>
      </c>
      <c r="C26" s="3" t="s">
        <v>192</v>
      </c>
      <c r="E26" s="11"/>
      <c r="F26" s="1" t="str">
        <f t="shared" si="0"/>
        <v/>
      </c>
      <c r="I26" s="22"/>
      <c r="J26" s="22"/>
      <c r="K26" s="1" t="str">
        <f t="shared" si="1"/>
        <v/>
      </c>
    </row>
    <row r="27" spans="1:11" ht="30" customHeight="1" x14ac:dyDescent="0.25">
      <c r="A27" s="1">
        <v>18</v>
      </c>
      <c r="B27" s="2"/>
      <c r="C27" s="3" t="s">
        <v>193</v>
      </c>
      <c r="E27" s="11"/>
      <c r="F27" s="1" t="str">
        <f t="shared" si="0"/>
        <v/>
      </c>
      <c r="I27" s="22"/>
      <c r="J27" s="22"/>
      <c r="K27" s="1" t="str">
        <f t="shared" si="1"/>
        <v/>
      </c>
    </row>
    <row r="28" spans="1:11" ht="30" customHeight="1" x14ac:dyDescent="0.25">
      <c r="A28" s="1">
        <v>19</v>
      </c>
      <c r="B28" s="2" t="s">
        <v>19</v>
      </c>
      <c r="C28" s="3" t="s">
        <v>194</v>
      </c>
      <c r="E28" s="11"/>
      <c r="F28" s="1" t="str">
        <f t="shared" si="0"/>
        <v/>
      </c>
      <c r="I28" s="22"/>
      <c r="J28" s="22"/>
      <c r="K28" s="1" t="str">
        <f t="shared" si="1"/>
        <v/>
      </c>
    </row>
    <row r="29" spans="1:11" ht="30" customHeight="1" x14ac:dyDescent="0.25">
      <c r="A29" s="1">
        <v>20</v>
      </c>
      <c r="B29" s="2"/>
      <c r="C29" s="3" t="s">
        <v>195</v>
      </c>
      <c r="E29" s="11"/>
      <c r="F29" s="1" t="str">
        <f t="shared" si="0"/>
        <v/>
      </c>
      <c r="I29" s="22"/>
      <c r="J29" s="22"/>
      <c r="K29" s="1" t="str">
        <f t="shared" si="1"/>
        <v/>
      </c>
    </row>
  </sheetData>
  <sheetProtection algorithmName="SHA-512" hashValue="9E7V5V1jvLO1Df7q0pPVkhzzz3xnYQ6QSZD/PTfJmhvXzsKNhEkzqNb9BE36HL5sihN7NA9sI5sUVMQ+GNhWUg==" saltValue="b+UhEhOx6HxWpTtQL3LWQA==" spinCount="100000" sheet="1" selectLockedCells="1"/>
  <mergeCells count="24"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7" customWidth="1"/>
    <col min="2" max="2" width="5.28515625" style="17" customWidth="1"/>
    <col min="3" max="3" width="29.28515625" style="16" customWidth="1"/>
    <col min="4" max="4" width="4.140625" style="4" customWidth="1"/>
    <col min="5" max="5" width="18.140625" style="16" customWidth="1"/>
    <col min="6" max="6" width="16.140625" style="17" customWidth="1"/>
    <col min="7" max="8" width="9.140625" style="17"/>
    <col min="9" max="9" width="11.5703125" style="17" customWidth="1"/>
    <col min="10" max="10" width="12.28515625" style="17" customWidth="1"/>
    <col min="11" max="11" width="28.7109375" style="17" customWidth="1"/>
    <col min="12" max="12" width="0" style="17" hidden="1" customWidth="1"/>
    <col min="13" max="13" width="14.5703125" style="17" hidden="1" customWidth="1"/>
    <col min="14" max="14" width="19.7109375" style="17" hidden="1" customWidth="1"/>
    <col min="15" max="15" width="25.140625" style="17" hidden="1" customWidth="1"/>
    <col min="16" max="16384" width="9.140625" style="17"/>
  </cols>
  <sheetData>
    <row r="1" spans="1:15" x14ac:dyDescent="0.25">
      <c r="F1" s="23" t="s">
        <v>3</v>
      </c>
      <c r="G1" s="23"/>
      <c r="H1" s="22"/>
      <c r="I1" s="22"/>
    </row>
    <row r="3" spans="1:15" ht="25.5" x14ac:dyDescent="0.35">
      <c r="A3" s="6" t="s">
        <v>26</v>
      </c>
      <c r="B3" s="6"/>
    </row>
    <row r="5" spans="1:15" x14ac:dyDescent="0.25">
      <c r="A5" s="8" t="s">
        <v>37</v>
      </c>
      <c r="B5" s="8"/>
      <c r="C5" s="8"/>
      <c r="D5" s="10"/>
      <c r="E5" s="8"/>
      <c r="F5" s="8"/>
    </row>
    <row r="6" spans="1:15" x14ac:dyDescent="0.25">
      <c r="I6" s="24" t="s">
        <v>0</v>
      </c>
      <c r="J6" s="24"/>
    </row>
    <row r="7" spans="1:15" x14ac:dyDescent="0.25">
      <c r="I7" s="24"/>
      <c r="J7" s="24"/>
    </row>
    <row r="8" spans="1:15" x14ac:dyDescent="0.25">
      <c r="I8" s="25"/>
      <c r="J8" s="25"/>
    </row>
    <row r="10" spans="1:15" ht="30" customHeight="1" x14ac:dyDescent="0.25">
      <c r="A10" s="17">
        <v>1</v>
      </c>
      <c r="B10" s="2" t="s">
        <v>18</v>
      </c>
      <c r="C10" s="16" t="s">
        <v>196</v>
      </c>
      <c r="E10" s="11"/>
      <c r="F10" s="17" t="str">
        <f t="shared" ref="F10:F29" si="0">IF(E10="","",IF(EXACT(E10,C10),$L$10,$M$10))</f>
        <v/>
      </c>
      <c r="I10" s="22"/>
      <c r="J10" s="22"/>
      <c r="K10" s="17" t="str">
        <f t="shared" ref="K10:K29" si="1">IF(I10="","",IF(EXACT(I10,C10),$N$10,$O$10))</f>
        <v/>
      </c>
      <c r="L10" s="12" t="s">
        <v>1</v>
      </c>
      <c r="M10" s="13" t="s">
        <v>2</v>
      </c>
      <c r="N10" s="17" t="s">
        <v>7</v>
      </c>
      <c r="O10" s="17" t="s">
        <v>8</v>
      </c>
    </row>
    <row r="11" spans="1:15" ht="30" customHeight="1" x14ac:dyDescent="0.25">
      <c r="A11" s="17">
        <v>2</v>
      </c>
      <c r="B11" s="2"/>
      <c r="C11" s="16" t="s">
        <v>197</v>
      </c>
      <c r="E11" s="11"/>
      <c r="F11" s="17" t="str">
        <f t="shared" si="0"/>
        <v/>
      </c>
      <c r="I11" s="22"/>
      <c r="J11" s="22"/>
      <c r="K11" s="17" t="str">
        <f t="shared" si="1"/>
        <v/>
      </c>
    </row>
    <row r="12" spans="1:15" ht="30" customHeight="1" x14ac:dyDescent="0.25">
      <c r="A12" s="17">
        <v>3</v>
      </c>
      <c r="B12" s="2"/>
      <c r="C12" s="16" t="s">
        <v>198</v>
      </c>
      <c r="E12" s="11"/>
      <c r="F12" s="17" t="str">
        <f t="shared" si="0"/>
        <v/>
      </c>
      <c r="I12" s="22"/>
      <c r="J12" s="22"/>
      <c r="K12" s="17" t="str">
        <f t="shared" si="1"/>
        <v/>
      </c>
    </row>
    <row r="13" spans="1:15" ht="30" customHeight="1" x14ac:dyDescent="0.25">
      <c r="A13" s="17">
        <v>4</v>
      </c>
      <c r="B13" s="2"/>
      <c r="C13" s="16" t="s">
        <v>199</v>
      </c>
      <c r="E13" s="11"/>
      <c r="F13" s="17" t="str">
        <f t="shared" si="0"/>
        <v/>
      </c>
      <c r="I13" s="22"/>
      <c r="J13" s="22"/>
      <c r="K13" s="17" t="str">
        <f t="shared" si="1"/>
        <v/>
      </c>
    </row>
    <row r="14" spans="1:15" ht="30" customHeight="1" x14ac:dyDescent="0.25">
      <c r="A14" s="17">
        <v>5</v>
      </c>
      <c r="B14" s="2" t="s">
        <v>18</v>
      </c>
      <c r="C14" s="16" t="s">
        <v>200</v>
      </c>
      <c r="E14" s="11"/>
      <c r="F14" s="17" t="str">
        <f t="shared" si="0"/>
        <v/>
      </c>
      <c r="I14" s="22"/>
      <c r="J14" s="22"/>
      <c r="K14" s="17" t="str">
        <f t="shared" si="1"/>
        <v/>
      </c>
    </row>
    <row r="15" spans="1:15" ht="30" customHeight="1" x14ac:dyDescent="0.25">
      <c r="A15" s="17">
        <v>6</v>
      </c>
      <c r="B15" s="2" t="s">
        <v>18</v>
      </c>
      <c r="C15" s="16" t="s">
        <v>201</v>
      </c>
      <c r="E15" s="11"/>
      <c r="F15" s="17" t="str">
        <f t="shared" si="0"/>
        <v/>
      </c>
      <c r="I15" s="22"/>
      <c r="J15" s="22"/>
      <c r="K15" s="17" t="str">
        <f t="shared" si="1"/>
        <v/>
      </c>
    </row>
    <row r="16" spans="1:15" ht="30" customHeight="1" x14ac:dyDescent="0.25">
      <c r="A16" s="17">
        <v>7</v>
      </c>
      <c r="B16" s="2"/>
      <c r="C16" s="16" t="s">
        <v>202</v>
      </c>
      <c r="E16" s="11"/>
      <c r="F16" s="17" t="str">
        <f t="shared" si="0"/>
        <v/>
      </c>
      <c r="I16" s="22"/>
      <c r="J16" s="22"/>
      <c r="K16" s="17" t="str">
        <f t="shared" si="1"/>
        <v/>
      </c>
    </row>
    <row r="17" spans="1:11" ht="30" customHeight="1" x14ac:dyDescent="0.25">
      <c r="A17" s="17">
        <v>8</v>
      </c>
      <c r="B17" s="2"/>
      <c r="C17" s="16" t="s">
        <v>203</v>
      </c>
      <c r="E17" s="11"/>
      <c r="F17" s="17" t="str">
        <f t="shared" si="0"/>
        <v/>
      </c>
      <c r="I17" s="22"/>
      <c r="J17" s="22"/>
      <c r="K17" s="17" t="str">
        <f t="shared" si="1"/>
        <v/>
      </c>
    </row>
    <row r="18" spans="1:11" ht="30" customHeight="1" x14ac:dyDescent="0.25">
      <c r="A18" s="17">
        <v>9</v>
      </c>
      <c r="B18" s="2" t="s">
        <v>18</v>
      </c>
      <c r="C18" s="16" t="s">
        <v>204</v>
      </c>
      <c r="E18" s="11"/>
      <c r="F18" s="17" t="str">
        <f t="shared" si="0"/>
        <v/>
      </c>
      <c r="I18" s="22"/>
      <c r="J18" s="22"/>
      <c r="K18" s="17" t="str">
        <f t="shared" si="1"/>
        <v/>
      </c>
    </row>
    <row r="19" spans="1:11" ht="30" customHeight="1" x14ac:dyDescent="0.25">
      <c r="A19" s="17">
        <v>10</v>
      </c>
      <c r="B19" s="2" t="s">
        <v>18</v>
      </c>
      <c r="C19" s="16" t="s">
        <v>205</v>
      </c>
      <c r="E19" s="11"/>
      <c r="F19" s="17" t="str">
        <f t="shared" si="0"/>
        <v/>
      </c>
      <c r="I19" s="22"/>
      <c r="J19" s="22"/>
      <c r="K19" s="17" t="str">
        <f t="shared" si="1"/>
        <v/>
      </c>
    </row>
    <row r="20" spans="1:11" ht="30" customHeight="1" x14ac:dyDescent="0.25">
      <c r="A20" s="17">
        <v>11</v>
      </c>
      <c r="B20" s="2"/>
      <c r="C20" s="16" t="s">
        <v>206</v>
      </c>
      <c r="E20" s="11"/>
      <c r="F20" s="17" t="str">
        <f t="shared" si="0"/>
        <v/>
      </c>
      <c r="I20" s="22"/>
      <c r="J20" s="22"/>
      <c r="K20" s="17" t="str">
        <f t="shared" si="1"/>
        <v/>
      </c>
    </row>
    <row r="21" spans="1:11" ht="30" customHeight="1" x14ac:dyDescent="0.25">
      <c r="A21" s="17">
        <v>12</v>
      </c>
      <c r="B21" s="2" t="s">
        <v>18</v>
      </c>
      <c r="C21" s="16" t="s">
        <v>207</v>
      </c>
      <c r="E21" s="11"/>
      <c r="F21" s="17" t="str">
        <f t="shared" si="0"/>
        <v/>
      </c>
      <c r="I21" s="22"/>
      <c r="J21" s="22"/>
      <c r="K21" s="17" t="str">
        <f t="shared" si="1"/>
        <v/>
      </c>
    </row>
    <row r="22" spans="1:11" ht="30" customHeight="1" x14ac:dyDescent="0.25">
      <c r="A22" s="17">
        <v>13</v>
      </c>
      <c r="B22" s="2"/>
      <c r="C22" s="16" t="s">
        <v>208</v>
      </c>
      <c r="E22" s="11"/>
      <c r="F22" s="17" t="str">
        <f t="shared" si="0"/>
        <v/>
      </c>
      <c r="I22" s="22"/>
      <c r="J22" s="22"/>
      <c r="K22" s="17" t="str">
        <f t="shared" si="1"/>
        <v/>
      </c>
    </row>
    <row r="23" spans="1:11" ht="30" customHeight="1" x14ac:dyDescent="0.25">
      <c r="A23" s="17">
        <v>14</v>
      </c>
      <c r="B23" s="2" t="s">
        <v>19</v>
      </c>
      <c r="C23" s="16" t="s">
        <v>209</v>
      </c>
      <c r="E23" s="11"/>
      <c r="F23" s="17" t="str">
        <f t="shared" si="0"/>
        <v/>
      </c>
      <c r="I23" s="22"/>
      <c r="J23" s="22"/>
      <c r="K23" s="17" t="str">
        <f t="shared" si="1"/>
        <v/>
      </c>
    </row>
    <row r="24" spans="1:11" ht="30" customHeight="1" x14ac:dyDescent="0.25">
      <c r="A24" s="17">
        <v>15</v>
      </c>
      <c r="B24" s="2"/>
      <c r="C24" s="16" t="s">
        <v>210</v>
      </c>
      <c r="E24" s="11"/>
      <c r="F24" s="17" t="str">
        <f t="shared" si="0"/>
        <v/>
      </c>
      <c r="I24" s="22"/>
      <c r="J24" s="22"/>
      <c r="K24" s="17" t="str">
        <f t="shared" si="1"/>
        <v/>
      </c>
    </row>
    <row r="25" spans="1:11" ht="30" customHeight="1" x14ac:dyDescent="0.25">
      <c r="A25" s="17">
        <v>16</v>
      </c>
      <c r="B25" s="2" t="s">
        <v>18</v>
      </c>
      <c r="C25" s="16" t="s">
        <v>211</v>
      </c>
      <c r="E25" s="11"/>
      <c r="F25" s="17" t="str">
        <f t="shared" si="0"/>
        <v/>
      </c>
      <c r="I25" s="22"/>
      <c r="J25" s="22"/>
      <c r="K25" s="17" t="str">
        <f t="shared" si="1"/>
        <v/>
      </c>
    </row>
    <row r="26" spans="1:11" ht="30" customHeight="1" x14ac:dyDescent="0.25">
      <c r="A26" s="17">
        <v>17</v>
      </c>
      <c r="B26" s="2" t="s">
        <v>18</v>
      </c>
      <c r="C26" s="16" t="s">
        <v>212</v>
      </c>
      <c r="E26" s="11"/>
      <c r="F26" s="17" t="str">
        <f t="shared" si="0"/>
        <v/>
      </c>
      <c r="I26" s="22"/>
      <c r="J26" s="22"/>
      <c r="K26" s="17" t="str">
        <f t="shared" si="1"/>
        <v/>
      </c>
    </row>
    <row r="27" spans="1:11" ht="30" customHeight="1" x14ac:dyDescent="0.25">
      <c r="A27" s="17">
        <v>18</v>
      </c>
      <c r="B27" s="2"/>
      <c r="C27" s="16" t="s">
        <v>213</v>
      </c>
      <c r="E27" s="11"/>
      <c r="F27" s="17" t="str">
        <f t="shared" si="0"/>
        <v/>
      </c>
      <c r="I27" s="22"/>
      <c r="J27" s="22"/>
      <c r="K27" s="17" t="str">
        <f t="shared" si="1"/>
        <v/>
      </c>
    </row>
    <row r="28" spans="1:11" ht="30" customHeight="1" x14ac:dyDescent="0.25">
      <c r="A28" s="17">
        <v>19</v>
      </c>
      <c r="B28" s="2" t="s">
        <v>18</v>
      </c>
      <c r="C28" s="16" t="s">
        <v>214</v>
      </c>
      <c r="E28" s="11"/>
      <c r="F28" s="17" t="str">
        <f t="shared" si="0"/>
        <v/>
      </c>
      <c r="I28" s="22"/>
      <c r="J28" s="22"/>
      <c r="K28" s="17" t="str">
        <f t="shared" si="1"/>
        <v/>
      </c>
    </row>
    <row r="29" spans="1:11" ht="30" customHeight="1" x14ac:dyDescent="0.25">
      <c r="A29" s="17">
        <v>20</v>
      </c>
      <c r="B29" s="2"/>
      <c r="C29" s="16" t="s">
        <v>215</v>
      </c>
      <c r="E29" s="11"/>
      <c r="F29" s="17" t="str">
        <f t="shared" si="0"/>
        <v/>
      </c>
      <c r="I29" s="22"/>
      <c r="J29" s="22"/>
      <c r="K29" s="17" t="str">
        <f t="shared" si="1"/>
        <v/>
      </c>
    </row>
  </sheetData>
  <sheetProtection algorithmName="SHA-512" hashValue="qBSJFIp6z1P6ltzMhLvThtLXKsaHTI5caBaMI9zFz704GfyYnF8KJZoOBfN57aVOYSejDSND31jjUBSLjpv6BQ==" saltValue="0SFmhTR1exN5q9TyQq5rPQ==" spinCount="100000" sheet="1" selectLockedCells="1"/>
  <mergeCells count="24">
    <mergeCell ref="I15:J15"/>
    <mergeCell ref="I16:J16"/>
    <mergeCell ref="I17:J17"/>
    <mergeCell ref="I11:J11"/>
    <mergeCell ref="I27:J27"/>
    <mergeCell ref="I28:J28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12:J12"/>
    <mergeCell ref="I13:J13"/>
    <mergeCell ref="I14:J14"/>
    <mergeCell ref="F1:G1"/>
    <mergeCell ref="H1:I1"/>
    <mergeCell ref="I6:J7"/>
    <mergeCell ref="I8:J8"/>
    <mergeCell ref="I10:J10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21</vt:i4>
      </vt:variant>
    </vt:vector>
  </HeadingPairs>
  <TitlesOfParts>
    <vt:vector size="21" baseType="lpstr">
      <vt:lpstr>WP 1A</vt:lpstr>
      <vt:lpstr>WP 1B</vt:lpstr>
      <vt:lpstr>WP 2</vt:lpstr>
      <vt:lpstr>WP 3</vt:lpstr>
      <vt:lpstr>WP 4</vt:lpstr>
      <vt:lpstr>WP 5</vt:lpstr>
      <vt:lpstr>WP 6</vt:lpstr>
      <vt:lpstr>WP 7</vt:lpstr>
      <vt:lpstr>WP 8</vt:lpstr>
      <vt:lpstr>WP 9</vt:lpstr>
      <vt:lpstr>WW 4</vt:lpstr>
      <vt:lpstr>WP 10</vt:lpstr>
      <vt:lpstr>WP 11</vt:lpstr>
      <vt:lpstr>Koppelteken</vt:lpstr>
      <vt:lpstr>WP 12</vt:lpstr>
      <vt:lpstr>WP 13</vt:lpstr>
      <vt:lpstr>WP 14</vt:lpstr>
      <vt:lpstr>WP 15</vt:lpstr>
      <vt:lpstr>WP 16</vt:lpstr>
      <vt:lpstr>WP 17</vt:lpstr>
      <vt:lpstr>WP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2018-01-15T09:58:57Z</dcterms:modified>
</cp:coreProperties>
</file>